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queryTables/queryTable16.xml" ContentType="application/vnd.openxmlformats-officedocument.spreadsheetml.query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1420" windowHeight="10125" firstSheet="11" activeTab="13"/>
  </bookViews>
  <sheets>
    <sheet name="BLK1_identification" sheetId="1" r:id="rId1"/>
    <sheet name="BLK4_fixedassets" sheetId="2" r:id="rId2"/>
    <sheet name="BLK5_inventoryofworkingcapital" sheetId="3" r:id="rId3"/>
    <sheet name="BLK6_outstandingloan" sheetId="4" r:id="rId4"/>
    <sheet name="BLK8A_employments&amp;emoluments" sheetId="5" r:id="rId5"/>
    <sheet name=" BLK8A_employments&amp;emoluments2" sheetId="6" r:id="rId6"/>
    <sheet name="BLK8B_employeesbenefits" sheetId="7" r:id="rId7"/>
    <sheet name=" BLK8B_employeesbenefits2" sheetId="8" r:id="rId8"/>
    <sheet name="BLK10_otheritemsofinput" sheetId="9" r:id="rId9"/>
    <sheet name="BLK11_costofnonindustrialservic" sheetId="10" r:id="rId10"/>
    <sheet name="BLK11_costofnonindustrialservi2" sheetId="11" r:id="rId11"/>
    <sheet name="BLK12_output" sheetId="12" r:id="rId12"/>
    <sheet name="BLK9_13A_13_14_14C_fuleletc" sheetId="13" r:id="rId13"/>
    <sheet name="BLK" sheetId="16" r:id="rId14"/>
    <sheet name=" BLK14_products&amp;byproducts" sheetId="14" r:id="rId15"/>
    <sheet name="BLK14A_distributiveexpense" sheetId="15" r:id="rId16"/>
  </sheets>
  <definedNames>
    <definedName name="_0929" localSheetId="14">' BLK14_products&amp;byproducts'!$B$2:$D$15</definedName>
    <definedName name="_0929" localSheetId="5">' BLK8A_employments&amp;emoluments2'!$B$2:$D$18</definedName>
    <definedName name="_0929" localSheetId="7">' BLK8B_employeesbenefits2'!$B$2:$D$14</definedName>
    <definedName name="_0929" localSheetId="0">BLK1_identification!$B$2:$D$50</definedName>
    <definedName name="_0929" localSheetId="8">BLK10_otheritemsofinput!$B$2:$D$15</definedName>
    <definedName name="_0929" localSheetId="10">BLK11_costofnonindustrialservi2!$B$2:$E$13</definedName>
    <definedName name="_0929" localSheetId="9">BLK11_costofnonindustrialservic!$B$2:$E$14</definedName>
    <definedName name="_0929" localSheetId="11">BLK12_output!$B$1:$D$15</definedName>
    <definedName name="_0929" localSheetId="15">BLK14A_distributiveexpense!$B$2:$D$14</definedName>
    <definedName name="_0929" localSheetId="1">BLK4_fixedassets!$B$2:$D$13</definedName>
    <definedName name="_0929" localSheetId="2">BLK5_inventoryofworkingcapital!$B$2:$D$14</definedName>
    <definedName name="_0929" localSheetId="3">BLK6_outstandingloan!$B$2:$D$13</definedName>
    <definedName name="_0929" localSheetId="4">'BLK8A_employments&amp;emoluments'!$B$2:$D$13</definedName>
    <definedName name="_0929" localSheetId="6">BLK8B_employeesbenefits!$B$2:$D$15</definedName>
    <definedName name="_0929" localSheetId="12">BLK9_13A_13_14_14C_fuleletc!$B$2:$D$18</definedName>
    <definedName name="_1026" localSheetId="13">BLK!$C$2:$D$16</definedName>
  </definedNames>
  <calcPr calcId="125725"/>
</workbook>
</file>

<file path=xl/calcChain.xml><?xml version="1.0" encoding="utf-8"?>
<calcChain xmlns="http://schemas.openxmlformats.org/spreadsheetml/2006/main">
  <c r="F3" i="12"/>
  <c r="F4"/>
  <c r="F5"/>
  <c r="F6"/>
  <c r="F7"/>
  <c r="F8"/>
  <c r="F9"/>
  <c r="F10"/>
  <c r="F11"/>
  <c r="F12"/>
  <c r="F13"/>
  <c r="F2"/>
</calcChain>
</file>

<file path=xl/connections.xml><?xml version="1.0" encoding="utf-8"?>
<connections xmlns="http://schemas.openxmlformats.org/spreadsheetml/2006/main">
  <connection id="1" name="0929" type="6" refreshedVersion="3" background="1" saveData="1">
    <textPr codePage="932" sourceFile="C:\Users\Takahiro\Desktop\0929.txt" delimited="0">
      <textFields count="5">
        <textField/>
        <textField position="11"/>
        <textField position="43"/>
        <textField position="57"/>
        <textField position="62"/>
      </textFields>
    </textPr>
  </connection>
  <connection id="2" name="09291" type="6" refreshedVersion="3" background="1" saveData="1">
    <textPr codePage="932" sourceFile="C:\Users\Takahiro\Desktop\0929.txt" delimited="0">
      <textFields count="4">
        <textField/>
        <textField position="11"/>
        <textField position="39"/>
        <textField position="60"/>
      </textFields>
    </textPr>
  </connection>
  <connection id="3" name="092910" type="6" refreshedVersion="3" background="1" saveData="1">
    <textPr codePage="932" sourceFile="C:\Users\Takahiro\Desktop\0929.txt" delimited="0">
      <textFields count="4">
        <textField/>
        <textField position="12"/>
        <textField position="45"/>
        <textField position="61"/>
      </textFields>
    </textPr>
  </connection>
  <connection id="4" name="092911" type="6" refreshedVersion="3" background="1" saveData="1">
    <textPr codePage="932" sourceFile="C:\Users\Takahiro\Desktop\0929.txt" delimited="0">
      <textFields count="4">
        <textField/>
        <textField position="15"/>
        <textField position="51"/>
        <textField position="61"/>
      </textFields>
    </textPr>
  </connection>
  <connection id="5" name="092912" type="6" refreshedVersion="3" background="1" saveData="1">
    <textPr codePage="932" sourceFile="C:\Users\Takahiro\Desktop\0929.txt" delimited="0">
      <textFields count="4">
        <textField/>
        <textField position="14"/>
        <textField position="41"/>
        <textField position="61"/>
      </textFields>
    </textPr>
  </connection>
  <connection id="6" name="092913" type="6" refreshedVersion="3" background="1" saveData="1">
    <textPr codePage="932" sourceFile="C:\Users\Takahiro\Desktop\0929.txt" delimited="0">
      <textFields count="4">
        <textField/>
        <textField position="14"/>
        <textField position="48"/>
        <textField position="61"/>
      </textFields>
    </textPr>
  </connection>
  <connection id="7" name="092914" type="6" refreshedVersion="3" background="1" saveData="1">
    <textPr codePage="932" sourceFile="C:\Users\Takahiro\Desktop\0929.txt" delimited="0">
      <textFields count="4">
        <textField/>
        <textField position="14"/>
        <textField position="43"/>
        <textField position="62"/>
      </textFields>
    </textPr>
  </connection>
  <connection id="8" name="09292" type="6" refreshedVersion="3" background="1" saveData="1">
    <textPr codePage="932" sourceFile="C:\Users\Takahiro\Desktop\0929.txt" delimited="0">
      <textFields count="4">
        <textField/>
        <textField position="11"/>
        <textField position="41"/>
        <textField position="57"/>
      </textFields>
    </textPr>
  </connection>
  <connection id="9" name="09293" type="6" refreshedVersion="3" background="1" saveData="1">
    <textPr codePage="932" sourceFile="C:\Users\Takahiro\Desktop\0929.txt" delimited="0">
      <textFields count="4">
        <textField/>
        <textField position="12"/>
        <textField position="44"/>
        <textField position="58"/>
      </textFields>
    </textPr>
  </connection>
  <connection id="10" name="09294" type="6" refreshedVersion="3" background="1" saveData="1">
    <textPr codePage="932" sourceFile="C:\Users\Takahiro\Desktop\0929.txt" delimited="0">
      <textFields count="4">
        <textField/>
        <textField position="12"/>
        <textField position="46"/>
        <textField position="61"/>
      </textFields>
    </textPr>
  </connection>
  <connection id="11" name="09295" type="6" refreshedVersion="3" background="1" saveData="1">
    <textPr codePage="932" sourceFile="C:\Users\Takahiro\Desktop\0929.txt" delimited="0">
      <textFields count="4">
        <textField/>
        <textField position="12"/>
        <textField position="47"/>
        <textField position="61"/>
      </textFields>
    </textPr>
  </connection>
  <connection id="12" name="09296" type="6" refreshedVersion="3" background="1" saveData="1">
    <textPr sourceFile="C:\Users\Takahiro\Desktop\0929.txt" delimited="0">
      <textFields count="4">
        <textField/>
        <textField position="12"/>
        <textField position="49"/>
        <textField position="61"/>
      </textFields>
    </textPr>
  </connection>
  <connection id="13" name="09297" type="6" refreshedVersion="3" background="1" saveData="1">
    <textPr codePage="932" sourceFile="C:\Users\Takahiro\Desktop\0929.txt" delimited="0">
      <textFields count="4">
        <textField/>
        <textField position="12"/>
        <textField position="40"/>
        <textField position="57"/>
      </textFields>
    </textPr>
  </connection>
  <connection id="14" name="09298" type="6" refreshedVersion="3" background="1" saveData="1">
    <textPr codePage="932" sourceFile="C:\Users\Takahiro\Desktop\0929.txt" delimited="0">
      <textFields count="4">
        <textField/>
        <textField position="13"/>
        <textField position="46"/>
        <textField position="60"/>
      </textFields>
    </textPr>
  </connection>
  <connection id="15" name="09299" type="6" refreshedVersion="3" background="1" saveData="1">
    <textPr codePage="932" sourceFile="C:\Users\Takahiro\Desktop\0929.txt" delimited="0">
      <textFields count="4">
        <textField/>
        <textField position="13"/>
        <textField position="48"/>
        <textField position="60"/>
      </textFields>
    </textPr>
  </connection>
  <connection id="16" name="1026" type="6" refreshedVersion="3" background="1" saveData="1">
    <textPr codePage="932" sourceFile="C:\Users\Takahiro\Desktop\1026.txt" delimited="0">
      <textFields count="4">
        <textField/>
        <textField position="13"/>
        <textField position="35"/>
        <textField position="59"/>
      </textFields>
    </textPr>
  </connection>
</connections>
</file>

<file path=xl/sharedStrings.xml><?xml version="1.0" encoding="utf-8"?>
<sst xmlns="http://schemas.openxmlformats.org/spreadsheetml/2006/main" count="1000" uniqueCount="441">
  <si>
    <t>Industry</t>
  </si>
  <si>
    <t>State</t>
  </si>
  <si>
    <t>Rsno</t>
  </si>
  <si>
    <t>District</t>
  </si>
  <si>
    <t>Block</t>
  </si>
  <si>
    <t>Scheme</t>
  </si>
  <si>
    <t>organisation</t>
  </si>
  <si>
    <t>Ownership</t>
  </si>
  <si>
    <t>Management</t>
  </si>
  <si>
    <t>Other</t>
  </si>
  <si>
    <t>Total</t>
  </si>
  <si>
    <t>Filler</t>
  </si>
  <si>
    <t>float</t>
  </si>
  <si>
    <t>float</t>
    <phoneticPr fontId="1"/>
  </si>
  <si>
    <t>%4f</t>
  </si>
  <si>
    <t>%2f</t>
  </si>
  <si>
    <t>%5f</t>
  </si>
  <si>
    <t>%3f</t>
  </si>
  <si>
    <t>%1f</t>
  </si>
  <si>
    <t>%8f</t>
  </si>
  <si>
    <t>"Industry"</t>
  </si>
  <si>
    <t>"State"</t>
  </si>
  <si>
    <t>"Rsno"</t>
  </si>
  <si>
    <t>"Record Category  [011]"</t>
  </si>
  <si>
    <t>"District"</t>
  </si>
  <si>
    <t>"Block"</t>
  </si>
  <si>
    <t>"Scheme"</t>
  </si>
  <si>
    <t>"F.Srl.No."</t>
  </si>
  <si>
    <t>"PSRl No"</t>
  </si>
  <si>
    <t>"Location (Code)"</t>
  </si>
  <si>
    <t>"Area   (Code)"</t>
  </si>
  <si>
    <t>"Year of initial Production"</t>
  </si>
  <si>
    <t>"organisation"</t>
  </si>
  <si>
    <t>"Ownership"</t>
  </si>
  <si>
    <t>"Equity Capital Public"</t>
  </si>
  <si>
    <t>"Equity Capital-Private"</t>
  </si>
  <si>
    <t>"Management"</t>
  </si>
  <si>
    <t>"Whether ancillary unit"</t>
  </si>
  <si>
    <t>"Whether registered"</t>
  </si>
  <si>
    <t>"Power used"</t>
  </si>
  <si>
    <t>"Open (0)/Closed  (1)"</t>
  </si>
  <si>
    <t>"No. of factories"</t>
  </si>
  <si>
    <t>"A/C  Year"</t>
  </si>
  <si>
    <t>"Account  Closing(date; month &amp; year)"</t>
  </si>
  <si>
    <t>"Gross value of P &amp; M"</t>
  </si>
  <si>
    <t>"Working days manufacturing"</t>
  </si>
  <si>
    <t>"  -  repair &amp; maintenance"</t>
  </si>
  <si>
    <t>"  -   Total"</t>
  </si>
  <si>
    <t>"Total no of shifts"</t>
  </si>
  <si>
    <t>"Shifts Per day"</t>
  </si>
  <si>
    <t>"Length of shifts"</t>
  </si>
  <si>
    <t>"No.records for Block 4"</t>
  </si>
  <si>
    <t>"No.records for Block  5"</t>
  </si>
  <si>
    <t>"No.records for Block6"</t>
  </si>
  <si>
    <t>"No.records for Block 8"</t>
  </si>
  <si>
    <t>"No.records for Block 9"</t>
  </si>
  <si>
    <t>"No.records for Block10"</t>
  </si>
  <si>
    <t>"No.records for Block11"</t>
  </si>
  <si>
    <t>"No.records for Block12"</t>
  </si>
  <si>
    <t>"S. Total"</t>
  </si>
  <si>
    <t>"No. Of Records for 13"</t>
  </si>
  <si>
    <t>"No. Of Records for 13A &amp; B"</t>
  </si>
  <si>
    <t>"No. Of Records for  14"</t>
  </si>
  <si>
    <t>"No. Of Records for 14A"</t>
  </si>
  <si>
    <t>"Other"</t>
  </si>
  <si>
    <t>"S-Total"</t>
  </si>
  <si>
    <t>"Total"</t>
  </si>
  <si>
    <t>"Filler"</t>
  </si>
  <si>
    <t>"Update Code"</t>
  </si>
  <si>
    <t>STotal</t>
  </si>
  <si>
    <t>FSrlNo</t>
  </si>
  <si>
    <t>RecordCategory011</t>
  </si>
  <si>
    <t>PSRlNo</t>
  </si>
  <si>
    <t>LocationCode</t>
  </si>
  <si>
    <t>AreaCode</t>
  </si>
  <si>
    <t>YearofinitialProduction</t>
  </si>
  <si>
    <t>EquityCapitalPublic</t>
  </si>
  <si>
    <t>EquityCapitalPrivate</t>
  </si>
  <si>
    <t>Whetherancillaryunit</t>
  </si>
  <si>
    <t>Whetherregistered</t>
  </si>
  <si>
    <t>Powerused</t>
  </si>
  <si>
    <t>Open0Closed1</t>
  </si>
  <si>
    <t>Nooffactories</t>
  </si>
  <si>
    <t>ACYear</t>
  </si>
  <si>
    <t>GrossvalueofPM</t>
  </si>
  <si>
    <t>Workingdaysmanufacturing</t>
  </si>
  <si>
    <t>repairmaintenance</t>
  </si>
  <si>
    <t>Totalnoofshifts</t>
  </si>
  <si>
    <t>ShiftsPerday</t>
  </si>
  <si>
    <t>Lengthofshifts</t>
  </si>
  <si>
    <t>NorecordsforBlock4</t>
  </si>
  <si>
    <t>NorecordsforBlock5</t>
  </si>
  <si>
    <t>NorecordsforBlock6</t>
  </si>
  <si>
    <t>NorecordsforBlock8</t>
  </si>
  <si>
    <t>NorecordsforBlock9</t>
  </si>
  <si>
    <t>NorecordsforBlock10</t>
  </si>
  <si>
    <t>NorecordsforBlock11</t>
  </si>
  <si>
    <t>NorecordsforBlock12</t>
  </si>
  <si>
    <t>NoOfRecordsfor13</t>
  </si>
  <si>
    <t>NoOfRecordsfor13AB</t>
  </si>
  <si>
    <t>NoOfRecordsfor14</t>
  </si>
  <si>
    <t>NoOfRecordsfor14A</t>
  </si>
  <si>
    <t>UpdateCode</t>
  </si>
  <si>
    <t>Totalb</t>
    <phoneticPr fontId="1"/>
  </si>
  <si>
    <t>infile dictionary using ASID8384.TXT{</t>
    <phoneticPr fontId="1"/>
  </si>
  <si>
    <t>}</t>
    <phoneticPr fontId="1"/>
  </si>
  <si>
    <t>AccountClosingdatemonthye</t>
  </si>
  <si>
    <t>Stotala</t>
    <phoneticPr fontId="1"/>
  </si>
  <si>
    <t>New</t>
  </si>
  <si>
    <t>Used</t>
  </si>
  <si>
    <t>Depreciation</t>
  </si>
  <si>
    <t>double</t>
  </si>
  <si>
    <t>double</t>
    <phoneticPr fontId="1"/>
  </si>
  <si>
    <t>%11f</t>
  </si>
  <si>
    <t>"Common information"</t>
  </si>
  <si>
    <t>"Class of record"</t>
  </si>
  <si>
    <t>"Net opening balance"</t>
  </si>
  <si>
    <t>"New"</t>
  </si>
  <si>
    <t>"Used"</t>
  </si>
  <si>
    <t>"Own construction"</t>
  </si>
  <si>
    <t>"Total  (  3 to 5  )"</t>
  </si>
  <si>
    <t>"Sold or Discarded"</t>
  </si>
  <si>
    <t>"Depreciation"</t>
  </si>
  <si>
    <t>"Net closing balance"</t>
  </si>
  <si>
    <t>"Rent Paid"</t>
  </si>
  <si>
    <t>"Update code"</t>
  </si>
  <si>
    <t>Commoninformation</t>
  </si>
  <si>
    <t>Classofrecord</t>
  </si>
  <si>
    <t>Netopeningbalance</t>
  </si>
  <si>
    <t>Ownconstruction</t>
  </si>
  <si>
    <t>Total3to5</t>
  </si>
  <si>
    <t>SoldorDiscarded</t>
  </si>
  <si>
    <t>Netclosingbalance</t>
  </si>
  <si>
    <t>RentPaid</t>
  </si>
  <si>
    <t>Updatecode</t>
  </si>
  <si>
    <t>"Materials, fuels stores etc."</t>
  </si>
  <si>
    <t>"Semi-Finished Goods including in Progress"</t>
  </si>
  <si>
    <t>"Products &amp; by-Products"</t>
  </si>
  <si>
    <t>"Sub_Total (3+4+5) Physical Working Capital"</t>
  </si>
  <si>
    <t>"Cash in hand  and at Bank"</t>
  </si>
  <si>
    <t>"Amounts receivable"</t>
  </si>
  <si>
    <t>"Amounts payable"</t>
  </si>
  <si>
    <t>"Net Balance ( 8-9 )"</t>
  </si>
  <si>
    <t>"Total ( 6+7+10 )"</t>
  </si>
  <si>
    <t>CashinhandandatBank</t>
  </si>
  <si>
    <t>Amountsreceivable</t>
  </si>
  <si>
    <t>Amountspayable</t>
  </si>
  <si>
    <t>Materialsfuelsstoresetc</t>
  </si>
  <si>
    <t>NetBalance89</t>
  </si>
  <si>
    <t>Total6710</t>
  </si>
  <si>
    <t>ProductsbyProducts</t>
  </si>
  <si>
    <t>SemiFinishedGoodsincluding</t>
  </si>
  <si>
    <t>SubTotal345PhysicalWorkin</t>
    <phoneticPr fontId="1"/>
  </si>
  <si>
    <t>Government</t>
  </si>
  <si>
    <t>Others</t>
  </si>
  <si>
    <t>"Common Information"</t>
  </si>
  <si>
    <t>"Case of record"</t>
  </si>
  <si>
    <t>"Borrowing from term condition"</t>
  </si>
  <si>
    <t>"Public sector Banks"</t>
  </si>
  <si>
    <t>"Co-operative Banks"</t>
  </si>
  <si>
    <t>"Other Banks"</t>
  </si>
  <si>
    <t>"Government"</t>
  </si>
  <si>
    <t>"Others"</t>
  </si>
  <si>
    <t>"Total  (  3 To 8  )"</t>
  </si>
  <si>
    <t>"Filler 1"</t>
  </si>
  <si>
    <t>"Filler 2"</t>
  </si>
  <si>
    <t>CommonInformation</t>
  </si>
  <si>
    <t>Caseofrecord</t>
  </si>
  <si>
    <t>Borrowingfromtermcondition</t>
  </si>
  <si>
    <t>PublicsectorBanks</t>
  </si>
  <si>
    <t>CooperativeBanks</t>
  </si>
  <si>
    <t>OtherBanks</t>
  </si>
  <si>
    <t>Total3To8</t>
  </si>
  <si>
    <t>Filler1</t>
  </si>
  <si>
    <t>Filler2</t>
  </si>
  <si>
    <t>Men</t>
  </si>
  <si>
    <t>Women</t>
  </si>
  <si>
    <t>Children</t>
  </si>
  <si>
    <t>"Class of record Type"</t>
  </si>
  <si>
    <t>"Men"</t>
  </si>
  <si>
    <t>"Women"</t>
  </si>
  <si>
    <t>"Children"</t>
  </si>
  <si>
    <t>"Sub total ( 3 to 5 )"</t>
  </si>
  <si>
    <t>"Workers employed through contractor"</t>
  </si>
  <si>
    <t>"Total  ( 6+7)"</t>
  </si>
  <si>
    <t>"Supervisory &amp; Managerial Staff"</t>
  </si>
  <si>
    <t>"Other employees"</t>
  </si>
  <si>
    <t>"Total  ( 8 to 10)"</t>
  </si>
  <si>
    <t>ClassofrecordType</t>
  </si>
  <si>
    <t>Subtotal3to5</t>
  </si>
  <si>
    <t>Workersemployedthroughcontractor</t>
  </si>
  <si>
    <t>Total67</t>
  </si>
  <si>
    <t>SupervisoryManagerialStaff</t>
  </si>
  <si>
    <t>Otheremployees</t>
  </si>
  <si>
    <t>Total8to10</t>
  </si>
  <si>
    <t>%7f</t>
  </si>
  <si>
    <t>"Class of record (086)"</t>
  </si>
  <si>
    <t>"Total  (3 to 5)"</t>
  </si>
  <si>
    <t>"Employed through Contractors"</t>
  </si>
  <si>
    <t>"Total  (6 + 7)"</t>
  </si>
  <si>
    <t>"Supervisory  &amp; Managerial Staff"</t>
  </si>
  <si>
    <t>"Total  (8 to 10)"</t>
  </si>
  <si>
    <t>"Working proprietor"</t>
  </si>
  <si>
    <t>"Unpaid family workers"</t>
  </si>
  <si>
    <t>"If co-operative Unpaid working members"</t>
  </si>
  <si>
    <t>"Total  ( 11 to 14 )"</t>
  </si>
  <si>
    <t>"update code"</t>
  </si>
  <si>
    <t>EmployedthroughContractors</t>
  </si>
  <si>
    <t>Workingproprietor</t>
  </si>
  <si>
    <t>Unpaidfamilyworkers</t>
  </si>
  <si>
    <t>updatecode</t>
  </si>
  <si>
    <t>Classofrecord086</t>
  </si>
  <si>
    <t>Total11to14</t>
  </si>
  <si>
    <t>IfcooperativeUnpaidworking</t>
  </si>
  <si>
    <t>"Class of record (087)"</t>
  </si>
  <si>
    <t>"Imputed value of benefits(Statutory)(Rs.)"</t>
  </si>
  <si>
    <t>"Imputed value of benefits(non-statutory)"</t>
  </si>
  <si>
    <t>"Imputed value of benefits (Total)"</t>
  </si>
  <si>
    <t>"Employer’s contribution to old-age benefits (statutory)"</t>
  </si>
  <si>
    <t>"Employer’s contribution to old-age benefits(non-statutory)"</t>
  </si>
  <si>
    <t>"Employer’s contribution to old-age benefits (Total)"</t>
  </si>
  <si>
    <t>"Employer’s contribution to others-social benefits (statutory)"</t>
  </si>
  <si>
    <t>"Employers' contribution to others-social security (non-statutory)"</t>
  </si>
  <si>
    <t>"Employer’s contribution to others-(Total)"</t>
  </si>
  <si>
    <t>Classofrecord087</t>
  </si>
  <si>
    <t>ImputedvalueofbenefitsStat</t>
  </si>
  <si>
    <t>Imputedvalueofbenefitsnons</t>
  </si>
  <si>
    <t>ImputedvalueofbenefitsTota</t>
  </si>
  <si>
    <t>Employerscontributiontoold</t>
  </si>
  <si>
    <t>Employerscontributiontoola</t>
    <phoneticPr fontId="1"/>
  </si>
  <si>
    <t>Employerscontributiontoolb</t>
    <phoneticPr fontId="1"/>
  </si>
  <si>
    <t>Employerscontributiontooth</t>
    <phoneticPr fontId="1"/>
  </si>
  <si>
    <t>Employerscontributiontoota</t>
    <phoneticPr fontId="1"/>
  </si>
  <si>
    <t>Employerscontributiontootb</t>
    <phoneticPr fontId="1"/>
  </si>
  <si>
    <t>"COMMON-INFORMATION"</t>
  </si>
  <si>
    <t>"CLASS OF RECORD (088)"</t>
  </si>
  <si>
    <t>"EXPENDITURE ON MATERNITY BENEFITS AND CRECHES(STATUTORY)"</t>
  </si>
  <si>
    <t>" - Do -  (NON-STATUTORY)"</t>
  </si>
  <si>
    <t>" - Do -  (TOTAL )"</t>
  </si>
  <si>
    <t>"Other groups benefits (statutory)"</t>
  </si>
  <si>
    <t>"Other group benefits (non statutory)"</t>
  </si>
  <si>
    <t>"Other group benefits(Total)"</t>
  </si>
  <si>
    <t>"Total   (5 to 10) (Total)"</t>
  </si>
  <si>
    <t>COMMONINFORMATION</t>
  </si>
  <si>
    <t>CLASSOFRECORD088</t>
  </si>
  <si>
    <t>DoNONSTATUTORY</t>
  </si>
  <si>
    <t>DoTOTAL</t>
  </si>
  <si>
    <t>OthergroupbenefitsTotal</t>
  </si>
  <si>
    <t>Total5to10Total</t>
  </si>
  <si>
    <t>EXPENDITUREONMATERNITYBENE</t>
  </si>
  <si>
    <t>Othergroupsbenefitsstatuto</t>
  </si>
  <si>
    <t>Othergroupbenefitsnonstatu</t>
  </si>
  <si>
    <t>Fillera</t>
    <phoneticPr fontId="1"/>
  </si>
  <si>
    <t>Building</t>
  </si>
  <si>
    <t>Machinery</t>
  </si>
  <si>
    <t>"Record Category  ( 101 )"</t>
  </si>
  <si>
    <t>"Building"</t>
  </si>
  <si>
    <t>"Machinery"</t>
  </si>
  <si>
    <t>"other fixed assets"</t>
  </si>
  <si>
    <t>"Sub total( repair and maintenance)(5 +6 + 7)"</t>
  </si>
  <si>
    <t>"Wages to  'Home workers'"</t>
  </si>
  <si>
    <t>"cost of contract &amp; Commission work done by others"</t>
  </si>
  <si>
    <t>"Total   (8+10)"</t>
  </si>
  <si>
    <t>"Purchase value of Goods sold in same condition as purchased"</t>
  </si>
  <si>
    <t>RecordCategory101</t>
  </si>
  <si>
    <t>otherfixedassets</t>
  </si>
  <si>
    <t>WagestoHomeworkers</t>
  </si>
  <si>
    <t>Total810</t>
  </si>
  <si>
    <t>Subtotalrepairandmaintenan</t>
  </si>
  <si>
    <t>costofcontractCommissionwo</t>
  </si>
  <si>
    <t>PurchasevalueofGoodssoldin</t>
  </si>
  <si>
    <t>Insurance</t>
  </si>
  <si>
    <t>Advertising</t>
  </si>
  <si>
    <t>"Record category  (111)"</t>
  </si>
  <si>
    <t>"Postage telephone charges"</t>
  </si>
  <si>
    <t>"Audit, A/c fees, Bank charges etc. "</t>
  </si>
  <si>
    <t>"Insurance"</t>
  </si>
  <si>
    <t>"Advertising"</t>
  </si>
  <si>
    <t>"Legal charges etc."</t>
  </si>
  <si>
    <t>"Inward transport etc."</t>
  </si>
  <si>
    <t>"Purchase agency charges"</t>
  </si>
  <si>
    <t>"Taxes and duties"</t>
  </si>
  <si>
    <t>"Local rates etc."</t>
  </si>
  <si>
    <t>Recordcategory111</t>
  </si>
  <si>
    <t>Postagetelephonecharges</t>
  </si>
  <si>
    <t>AuditAcfeesBankchargesetc</t>
  </si>
  <si>
    <t>Legalchargesetc</t>
  </si>
  <si>
    <t>Inwardtransportetc</t>
  </si>
  <si>
    <t>Purchaseagencycharges</t>
  </si>
  <si>
    <t>Taxesandduties</t>
  </si>
  <si>
    <t>Localratesetc</t>
  </si>
  <si>
    <t>Interest</t>
  </si>
  <si>
    <t>"Record Category ( 112 )"</t>
  </si>
  <si>
    <t>"Office supplies"</t>
  </si>
  <si>
    <t>"Sub total"</t>
  </si>
  <si>
    <t>"Rent other than payment for use of land"</t>
  </si>
  <si>
    <t>"Interest"</t>
  </si>
  <si>
    <t>"Sub - total"</t>
  </si>
  <si>
    <t>"(Gross value of products to be-stored &amp; computed through)"</t>
  </si>
  <si>
    <t>"Total Material consumed"</t>
  </si>
  <si>
    <t>RecordCategory112</t>
  </si>
  <si>
    <t>Officesupplies</t>
  </si>
  <si>
    <t>Subtotal</t>
  </si>
  <si>
    <t>TotalMaterialconsumed</t>
  </si>
  <si>
    <t>Rentotherthanpaymentforuse</t>
  </si>
  <si>
    <t>Grossvalueofproductstobest</t>
  </si>
  <si>
    <t>Subtotala</t>
    <phoneticPr fontId="1"/>
  </si>
  <si>
    <t>"Record Category (121)"</t>
  </si>
  <si>
    <t>"Receipts for industrial work done for or industrial services rendered to others"</t>
  </si>
  <si>
    <t>"Net balance of goods sold in the condition as purchased (item8 of block 12 minus item 7 of block 10)"</t>
  </si>
  <si>
    <t>"Receipts of Non-Industrial services rendered to others"</t>
  </si>
  <si>
    <t>"Sub-Total"</t>
  </si>
  <si>
    <t>"Quantity of electricity consumed by the factory (kwh)"</t>
  </si>
  <si>
    <t>"Electricity sold (kwh)"</t>
  </si>
  <si>
    <t>"Value of electricity sold (Rs.)"</t>
  </si>
  <si>
    <t>"Total                             "</t>
  </si>
  <si>
    <t>"Sale value of goods sold in same  "</t>
  </si>
  <si>
    <t>SubTotal</t>
  </si>
  <si>
    <t>RecordCategory121</t>
  </si>
  <si>
    <t>Electricitysoldkwh</t>
  </si>
  <si>
    <t>ValueofelectricitysoldRs</t>
  </si>
  <si>
    <t>Salevalueofgoodssoldinsame</t>
  </si>
  <si>
    <t>Receiptsforindustrialworkd</t>
  </si>
  <si>
    <t>Netbalanceofgoodssoldinthe</t>
  </si>
  <si>
    <t>ReceiptsofNonIndustrialser</t>
  </si>
  <si>
    <t>Quantityofelectricityconsu</t>
  </si>
  <si>
    <t>Total</t>
    <phoneticPr fontId="1"/>
  </si>
  <si>
    <t>%10f</t>
  </si>
  <si>
    <t>"Record Category"</t>
  </si>
  <si>
    <t>"Link code - 1"</t>
  </si>
  <si>
    <t>"Item code  - 1"</t>
  </si>
  <si>
    <t>"Qty  -  1"</t>
  </si>
  <si>
    <t>"Value  - 1"</t>
  </si>
  <si>
    <t>"Item   - 2"</t>
  </si>
  <si>
    <t>"Qty   - 2"</t>
  </si>
  <si>
    <t>"Value  - 2"</t>
  </si>
  <si>
    <t>"Item  - 3"</t>
  </si>
  <si>
    <t>"Qty  -  3"</t>
  </si>
  <si>
    <t>"Value - 3"</t>
  </si>
  <si>
    <t>"Item - 4"</t>
  </si>
  <si>
    <t>"Qty  - 4"</t>
  </si>
  <si>
    <t>"Value -4"</t>
  </si>
  <si>
    <t>RecordCategory</t>
  </si>
  <si>
    <t>Linkcode1</t>
  </si>
  <si>
    <t>Qty1</t>
  </si>
  <si>
    <t>Value1</t>
  </si>
  <si>
    <t>Item2</t>
  </si>
  <si>
    <t>Qty2</t>
  </si>
  <si>
    <t>Value2</t>
  </si>
  <si>
    <t>Item3</t>
  </si>
  <si>
    <t>Qty3</t>
  </si>
  <si>
    <t>Value3</t>
  </si>
  <si>
    <t>Item4</t>
  </si>
  <si>
    <t>Qty4</t>
  </si>
  <si>
    <t>Value4</t>
  </si>
  <si>
    <t>"Record Category ( 141 )"</t>
  </si>
  <si>
    <t>"Link Code"</t>
  </si>
  <si>
    <t>"Item Code  1"</t>
  </si>
  <si>
    <t>"Qty manufactured"</t>
  </si>
  <si>
    <t>"Qty sold"</t>
  </si>
  <si>
    <t>"Gross sale value"</t>
  </si>
  <si>
    <t>"Excise duty"</t>
  </si>
  <si>
    <t>"Sales tax"</t>
  </si>
  <si>
    <t>"Filler  1- (Calculated value of-qty mfd.)"</t>
  </si>
  <si>
    <t>"Filler  2"</t>
  </si>
  <si>
    <t>"Filler  3"</t>
  </si>
  <si>
    <t>RecordCategory141</t>
  </si>
  <si>
    <t>LinkCode</t>
  </si>
  <si>
    <t>Qtymanufactured</t>
  </si>
  <si>
    <t>Qtysold</t>
  </si>
  <si>
    <t>Grosssalevalue</t>
  </si>
  <si>
    <t>Exciseduty</t>
  </si>
  <si>
    <t>Salestax</t>
  </si>
  <si>
    <t>Rebates</t>
  </si>
  <si>
    <t>"Record Category  (142)"</t>
  </si>
  <si>
    <t>"Transport charges"</t>
  </si>
  <si>
    <t>"Commission agents"</t>
  </si>
  <si>
    <t>"Rebates"</t>
  </si>
  <si>
    <t>"Filler  1"</t>
  </si>
  <si>
    <t>"UPDATE Code"</t>
  </si>
  <si>
    <t>RecordCategory142</t>
  </si>
  <si>
    <t>Transportcharges</t>
  </si>
  <si>
    <t>Commissionagents</t>
  </si>
  <si>
    <t>UPDATECode</t>
  </si>
  <si>
    <t>str2</t>
    <phoneticPr fontId="1"/>
  </si>
  <si>
    <t>%2s</t>
    <phoneticPr fontId="1"/>
  </si>
  <si>
    <t>str3</t>
    <phoneticPr fontId="1"/>
  </si>
  <si>
    <t>%3s</t>
    <phoneticPr fontId="1"/>
  </si>
  <si>
    <t>str1</t>
    <phoneticPr fontId="1"/>
  </si>
  <si>
    <t>%1s</t>
    <phoneticPr fontId="1"/>
  </si>
  <si>
    <t>str4</t>
    <phoneticPr fontId="1"/>
  </si>
  <si>
    <t>%4s</t>
    <phoneticPr fontId="1"/>
  </si>
  <si>
    <t>str5</t>
    <phoneticPr fontId="1"/>
  </si>
  <si>
    <t>%5s</t>
    <phoneticPr fontId="1"/>
  </si>
  <si>
    <t>str6</t>
    <phoneticPr fontId="1"/>
  </si>
  <si>
    <t>%6s</t>
    <phoneticPr fontId="1"/>
  </si>
  <si>
    <t>str11</t>
    <phoneticPr fontId="1"/>
  </si>
  <si>
    <t>%11s</t>
    <phoneticPr fontId="1"/>
  </si>
  <si>
    <t>str1</t>
    <phoneticPr fontId="1"/>
  </si>
  <si>
    <t>str11</t>
    <phoneticPr fontId="1"/>
  </si>
  <si>
    <t>%11f</t>
    <phoneticPr fontId="1"/>
  </si>
  <si>
    <t>str7</t>
    <phoneticPr fontId="1"/>
  </si>
  <si>
    <t>%7s</t>
    <phoneticPr fontId="1"/>
  </si>
  <si>
    <t>%7s</t>
    <phoneticPr fontId="1"/>
  </si>
  <si>
    <t>%15f</t>
  </si>
  <si>
    <t>str13</t>
    <phoneticPr fontId="1"/>
  </si>
  <si>
    <t>%13s</t>
    <phoneticPr fontId="1"/>
  </si>
  <si>
    <t>str12</t>
    <phoneticPr fontId="1"/>
  </si>
  <si>
    <t>%12s</t>
    <phoneticPr fontId="1"/>
  </si>
  <si>
    <t>str14</t>
    <phoneticPr fontId="1"/>
  </si>
  <si>
    <t>%14s</t>
    <phoneticPr fontId="1"/>
  </si>
  <si>
    <t>str10</t>
    <phoneticPr fontId="1"/>
  </si>
  <si>
    <t>%10s</t>
    <phoneticPr fontId="1"/>
  </si>
  <si>
    <t>str4</t>
    <phoneticPr fontId="1"/>
  </si>
  <si>
    <t>%4s</t>
    <phoneticPr fontId="1"/>
  </si>
  <si>
    <t>ItemCodea</t>
    <phoneticPr fontId="1"/>
  </si>
  <si>
    <t>Filler1Calculatedvalueofqt</t>
    <phoneticPr fontId="1"/>
  </si>
  <si>
    <t>Filler2a</t>
    <phoneticPr fontId="1"/>
  </si>
  <si>
    <t>Filler3b</t>
    <phoneticPr fontId="1"/>
  </si>
  <si>
    <t>Filler1a</t>
    <phoneticPr fontId="1"/>
  </si>
  <si>
    <t>Filler2b</t>
    <phoneticPr fontId="1"/>
  </si>
  <si>
    <t>Value</t>
  </si>
  <si>
    <t>"Record Category (132)"</t>
  </si>
  <si>
    <t>"Item Code   1"</t>
  </si>
  <si>
    <t>"Qty."</t>
  </si>
  <si>
    <t>"Value"</t>
  </si>
  <si>
    <t>"Item Code  2"</t>
  </si>
  <si>
    <t>Qty</t>
  </si>
  <si>
    <t>RecordCategory132</t>
  </si>
  <si>
    <t>ItemCodea</t>
    <phoneticPr fontId="1"/>
  </si>
  <si>
    <t>ItemCodeb</t>
    <phoneticPr fontId="1"/>
  </si>
  <si>
    <t>Qtya</t>
    <phoneticPr fontId="1"/>
  </si>
  <si>
    <t>Valuea</t>
    <phoneticPr fontId="1"/>
  </si>
  <si>
    <t>Qtyb</t>
    <phoneticPr fontId="1"/>
  </si>
  <si>
    <t>Valueb</t>
    <phoneticPr fontId="1"/>
  </si>
  <si>
    <t>Qtyc</t>
    <phoneticPr fontId="1"/>
  </si>
  <si>
    <t>Valuec</t>
    <phoneticPr fontId="1"/>
  </si>
  <si>
    <t>str12</t>
  </si>
  <si>
    <t>%12s</t>
  </si>
  <si>
    <t>%4s</t>
    <phoneticPr fontId="1"/>
  </si>
  <si>
    <t>Itemcode1</t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</si>
</sst>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56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0929" connectionId="1" autoFormatId="2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0929" connectionId="15" autoFormatId="2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0929" connectionId="3" autoFormatId="2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0929" connectionId="4" autoFormatId="2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0929" connectionId="5" autoFormatId="2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1026" connectionId="16" autoFormatId="2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0929" connectionId="6" autoFormatId="2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0929" connectionId="7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0929" connectionId="2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0929" connectionId="8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0929" connectionId="9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0929" connectionId="10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0929" connectionId="11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0929" connectionId="12" autoFormatId="2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0929" connectionId="13" autoFormatId="2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0929" connectionId="14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sqref="A1:E51"/>
    </sheetView>
  </sheetViews>
  <sheetFormatPr defaultRowHeight="13.5"/>
  <cols>
    <col min="2" max="2" width="12.75" bestFit="1" customWidth="1"/>
    <col min="3" max="3" width="36.125" bestFit="1" customWidth="1"/>
    <col min="4" max="4" width="16.125" bestFit="1" customWidth="1"/>
  </cols>
  <sheetData>
    <row r="1" spans="1:5">
      <c r="A1" t="s">
        <v>104</v>
      </c>
    </row>
    <row r="2" spans="1:5">
      <c r="B2" t="s">
        <v>12</v>
      </c>
      <c r="C2" t="s">
        <v>0</v>
      </c>
      <c r="D2" s="1" t="s">
        <v>14</v>
      </c>
      <c r="E2" t="s">
        <v>20</v>
      </c>
    </row>
    <row r="3" spans="1:5">
      <c r="B3" t="s">
        <v>12</v>
      </c>
      <c r="C3" t="s">
        <v>1</v>
      </c>
      <c r="D3" s="1" t="s">
        <v>15</v>
      </c>
      <c r="E3" t="s">
        <v>21</v>
      </c>
    </row>
    <row r="4" spans="1:5">
      <c r="B4" t="s">
        <v>12</v>
      </c>
      <c r="C4" t="s">
        <v>2</v>
      </c>
      <c r="D4" s="1" t="s">
        <v>16</v>
      </c>
      <c r="E4" t="s">
        <v>22</v>
      </c>
    </row>
    <row r="5" spans="1:5">
      <c r="B5" t="s">
        <v>12</v>
      </c>
      <c r="C5" t="s">
        <v>71</v>
      </c>
      <c r="D5" s="1" t="s">
        <v>17</v>
      </c>
      <c r="E5" t="s">
        <v>23</v>
      </c>
    </row>
    <row r="6" spans="1:5">
      <c r="B6" t="s">
        <v>12</v>
      </c>
      <c r="C6" t="s">
        <v>3</v>
      </c>
      <c r="D6" t="s">
        <v>15</v>
      </c>
      <c r="E6" t="s">
        <v>24</v>
      </c>
    </row>
    <row r="7" spans="1:5">
      <c r="B7" t="s">
        <v>12</v>
      </c>
      <c r="C7" t="s">
        <v>4</v>
      </c>
      <c r="D7" t="s">
        <v>15</v>
      </c>
      <c r="E7" t="s">
        <v>25</v>
      </c>
    </row>
    <row r="8" spans="1:5">
      <c r="B8" t="s">
        <v>388</v>
      </c>
      <c r="C8" t="s">
        <v>5</v>
      </c>
      <c r="D8" t="s">
        <v>389</v>
      </c>
      <c r="E8" t="s">
        <v>26</v>
      </c>
    </row>
    <row r="9" spans="1:5">
      <c r="B9" t="s">
        <v>12</v>
      </c>
      <c r="C9" t="s">
        <v>70</v>
      </c>
      <c r="D9" t="s">
        <v>16</v>
      </c>
      <c r="E9" t="s">
        <v>27</v>
      </c>
    </row>
    <row r="10" spans="1:5">
      <c r="B10" t="s">
        <v>392</v>
      </c>
      <c r="C10" t="s">
        <v>72</v>
      </c>
      <c r="D10" t="s">
        <v>393</v>
      </c>
      <c r="E10" t="s">
        <v>28</v>
      </c>
    </row>
    <row r="11" spans="1:5">
      <c r="B11" t="s">
        <v>12</v>
      </c>
      <c r="C11" t="s">
        <v>73</v>
      </c>
      <c r="D11" t="s">
        <v>18</v>
      </c>
      <c r="E11" t="s">
        <v>29</v>
      </c>
    </row>
    <row r="12" spans="1:5">
      <c r="B12" t="s">
        <v>12</v>
      </c>
      <c r="C12" t="s">
        <v>74</v>
      </c>
      <c r="D12" t="s">
        <v>18</v>
      </c>
      <c r="E12" t="s">
        <v>30</v>
      </c>
    </row>
    <row r="13" spans="1:5">
      <c r="B13" t="s">
        <v>12</v>
      </c>
      <c r="C13" t="s">
        <v>75</v>
      </c>
      <c r="D13" t="s">
        <v>14</v>
      </c>
      <c r="E13" t="s">
        <v>31</v>
      </c>
    </row>
    <row r="14" spans="1:5">
      <c r="B14" t="s">
        <v>12</v>
      </c>
      <c r="C14" t="s">
        <v>6</v>
      </c>
      <c r="D14" t="s">
        <v>18</v>
      </c>
      <c r="E14" t="s">
        <v>32</v>
      </c>
    </row>
    <row r="15" spans="1:5">
      <c r="B15" t="s">
        <v>12</v>
      </c>
      <c r="C15" t="s">
        <v>7</v>
      </c>
      <c r="D15" t="s">
        <v>18</v>
      </c>
      <c r="E15" t="s">
        <v>33</v>
      </c>
    </row>
    <row r="16" spans="1:5">
      <c r="B16" t="s">
        <v>12</v>
      </c>
      <c r="C16" t="s">
        <v>76</v>
      </c>
      <c r="D16" t="s">
        <v>17</v>
      </c>
      <c r="E16" t="s">
        <v>34</v>
      </c>
    </row>
    <row r="17" spans="2:5">
      <c r="B17" t="s">
        <v>12</v>
      </c>
      <c r="C17" t="s">
        <v>77</v>
      </c>
      <c r="D17" t="s">
        <v>17</v>
      </c>
      <c r="E17" t="s">
        <v>35</v>
      </c>
    </row>
    <row r="18" spans="2:5">
      <c r="B18" t="s">
        <v>388</v>
      </c>
      <c r="C18" t="s">
        <v>8</v>
      </c>
      <c r="D18" t="s">
        <v>389</v>
      </c>
      <c r="E18" t="s">
        <v>36</v>
      </c>
    </row>
    <row r="19" spans="2:5">
      <c r="B19" t="s">
        <v>12</v>
      </c>
      <c r="C19" t="s">
        <v>78</v>
      </c>
      <c r="D19" t="s">
        <v>18</v>
      </c>
      <c r="E19" t="s">
        <v>37</v>
      </c>
    </row>
    <row r="20" spans="2:5">
      <c r="B20" t="s">
        <v>12</v>
      </c>
      <c r="C20" t="s">
        <v>79</v>
      </c>
      <c r="D20" t="s">
        <v>18</v>
      </c>
      <c r="E20" t="s">
        <v>38</v>
      </c>
    </row>
    <row r="21" spans="2:5">
      <c r="B21" t="s">
        <v>12</v>
      </c>
      <c r="C21" t="s">
        <v>80</v>
      </c>
      <c r="D21" t="s">
        <v>18</v>
      </c>
      <c r="E21" t="s">
        <v>39</v>
      </c>
    </row>
    <row r="22" spans="2:5">
      <c r="B22" t="s">
        <v>388</v>
      </c>
      <c r="C22" t="s">
        <v>81</v>
      </c>
      <c r="D22" t="s">
        <v>389</v>
      </c>
      <c r="E22" t="s">
        <v>40</v>
      </c>
    </row>
    <row r="23" spans="2:5">
      <c r="B23" t="s">
        <v>12</v>
      </c>
      <c r="C23" t="s">
        <v>82</v>
      </c>
      <c r="D23" t="s">
        <v>15</v>
      </c>
      <c r="E23" t="s">
        <v>41</v>
      </c>
    </row>
    <row r="24" spans="2:5">
      <c r="B24" t="s">
        <v>12</v>
      </c>
      <c r="C24" t="s">
        <v>83</v>
      </c>
      <c r="D24" t="s">
        <v>14</v>
      </c>
      <c r="E24" t="s">
        <v>42</v>
      </c>
    </row>
    <row r="25" spans="2:5">
      <c r="B25" t="s">
        <v>394</v>
      </c>
      <c r="C25" t="s">
        <v>106</v>
      </c>
      <c r="D25" t="s">
        <v>395</v>
      </c>
      <c r="E25" t="s">
        <v>43</v>
      </c>
    </row>
    <row r="26" spans="2:5">
      <c r="B26" t="s">
        <v>12</v>
      </c>
      <c r="C26" t="s">
        <v>84</v>
      </c>
      <c r="D26" t="s">
        <v>19</v>
      </c>
      <c r="E26" t="s">
        <v>44</v>
      </c>
    </row>
    <row r="27" spans="2:5">
      <c r="B27" t="s">
        <v>386</v>
      </c>
      <c r="C27" t="s">
        <v>85</v>
      </c>
      <c r="D27" t="s">
        <v>387</v>
      </c>
      <c r="E27" t="s">
        <v>45</v>
      </c>
    </row>
    <row r="28" spans="2:5">
      <c r="B28" t="s">
        <v>12</v>
      </c>
      <c r="C28" s="2" t="s">
        <v>86</v>
      </c>
      <c r="D28" t="s">
        <v>17</v>
      </c>
      <c r="E28" t="s">
        <v>46</v>
      </c>
    </row>
    <row r="29" spans="2:5">
      <c r="B29" t="s">
        <v>386</v>
      </c>
      <c r="C29" s="2" t="s">
        <v>10</v>
      </c>
      <c r="D29" t="s">
        <v>387</v>
      </c>
      <c r="E29" t="s">
        <v>47</v>
      </c>
    </row>
    <row r="30" spans="2:5">
      <c r="B30" t="s">
        <v>390</v>
      </c>
      <c r="C30" t="s">
        <v>87</v>
      </c>
      <c r="D30" t="s">
        <v>391</v>
      </c>
      <c r="E30" t="s">
        <v>48</v>
      </c>
    </row>
    <row r="31" spans="2:5">
      <c r="B31" t="s">
        <v>12</v>
      </c>
      <c r="C31" t="s">
        <v>88</v>
      </c>
      <c r="D31" t="s">
        <v>15</v>
      </c>
      <c r="E31" t="s">
        <v>49</v>
      </c>
    </row>
    <row r="32" spans="2:5">
      <c r="B32" t="s">
        <v>12</v>
      </c>
      <c r="C32" t="s">
        <v>89</v>
      </c>
      <c r="D32" t="s">
        <v>15</v>
      </c>
      <c r="E32" t="s">
        <v>50</v>
      </c>
    </row>
    <row r="33" spans="2:5">
      <c r="B33" t="s">
        <v>12</v>
      </c>
      <c r="C33" t="s">
        <v>90</v>
      </c>
      <c r="D33" t="s">
        <v>18</v>
      </c>
      <c r="E33" t="s">
        <v>51</v>
      </c>
    </row>
    <row r="34" spans="2:5">
      <c r="B34" t="s">
        <v>12</v>
      </c>
      <c r="C34" t="s">
        <v>91</v>
      </c>
      <c r="D34" t="s">
        <v>18</v>
      </c>
      <c r="E34" t="s">
        <v>52</v>
      </c>
    </row>
    <row r="35" spans="2:5">
      <c r="B35" t="s">
        <v>12</v>
      </c>
      <c r="C35" t="s">
        <v>92</v>
      </c>
      <c r="D35" t="s">
        <v>18</v>
      </c>
      <c r="E35" t="s">
        <v>53</v>
      </c>
    </row>
    <row r="36" spans="2:5">
      <c r="B36" t="s">
        <v>12</v>
      </c>
      <c r="C36" t="s">
        <v>93</v>
      </c>
      <c r="D36" t="s">
        <v>18</v>
      </c>
      <c r="E36" t="s">
        <v>54</v>
      </c>
    </row>
    <row r="37" spans="2:5">
      <c r="B37" t="s">
        <v>12</v>
      </c>
      <c r="C37" t="s">
        <v>94</v>
      </c>
      <c r="D37" t="s">
        <v>18</v>
      </c>
      <c r="E37" t="s">
        <v>55</v>
      </c>
    </row>
    <row r="38" spans="2:5">
      <c r="B38" t="s">
        <v>12</v>
      </c>
      <c r="C38" t="s">
        <v>95</v>
      </c>
      <c r="D38" t="s">
        <v>18</v>
      </c>
      <c r="E38" t="s">
        <v>56</v>
      </c>
    </row>
    <row r="39" spans="2:5">
      <c r="B39" t="s">
        <v>388</v>
      </c>
      <c r="C39" t="s">
        <v>96</v>
      </c>
      <c r="D39" t="s">
        <v>389</v>
      </c>
      <c r="E39" t="s">
        <v>57</v>
      </c>
    </row>
    <row r="40" spans="2:5">
      <c r="B40" t="s">
        <v>12</v>
      </c>
      <c r="C40" t="s">
        <v>97</v>
      </c>
      <c r="D40" t="s">
        <v>18</v>
      </c>
      <c r="E40" t="s">
        <v>58</v>
      </c>
    </row>
    <row r="41" spans="2:5">
      <c r="B41" t="s">
        <v>12</v>
      </c>
      <c r="C41" t="s">
        <v>69</v>
      </c>
      <c r="D41" t="s">
        <v>15</v>
      </c>
      <c r="E41" t="s">
        <v>59</v>
      </c>
    </row>
    <row r="42" spans="2:5">
      <c r="B42" t="s">
        <v>12</v>
      </c>
      <c r="C42" t="s">
        <v>98</v>
      </c>
      <c r="D42" t="s">
        <v>15</v>
      </c>
      <c r="E42" t="s">
        <v>60</v>
      </c>
    </row>
    <row r="43" spans="2:5">
      <c r="B43" t="s">
        <v>12</v>
      </c>
      <c r="C43" t="s">
        <v>99</v>
      </c>
      <c r="D43" t="s">
        <v>15</v>
      </c>
      <c r="E43" t="s">
        <v>61</v>
      </c>
    </row>
    <row r="44" spans="2:5">
      <c r="B44" t="s">
        <v>12</v>
      </c>
      <c r="C44" t="s">
        <v>100</v>
      </c>
      <c r="D44" t="s">
        <v>15</v>
      </c>
      <c r="E44" t="s">
        <v>62</v>
      </c>
    </row>
    <row r="45" spans="2:5">
      <c r="B45" t="s">
        <v>384</v>
      </c>
      <c r="C45" t="s">
        <v>101</v>
      </c>
      <c r="D45" t="s">
        <v>385</v>
      </c>
      <c r="E45" t="s">
        <v>63</v>
      </c>
    </row>
    <row r="46" spans="2:5">
      <c r="B46" t="s">
        <v>12</v>
      </c>
      <c r="C46" t="s">
        <v>9</v>
      </c>
      <c r="D46" t="s">
        <v>18</v>
      </c>
      <c r="E46" t="s">
        <v>64</v>
      </c>
    </row>
    <row r="47" spans="2:5">
      <c r="B47" t="s">
        <v>12</v>
      </c>
      <c r="C47" t="s">
        <v>107</v>
      </c>
      <c r="D47" t="s">
        <v>15</v>
      </c>
      <c r="E47" t="s">
        <v>65</v>
      </c>
    </row>
    <row r="48" spans="2:5">
      <c r="B48" t="s">
        <v>12</v>
      </c>
      <c r="C48" t="s">
        <v>103</v>
      </c>
      <c r="D48" t="s">
        <v>17</v>
      </c>
      <c r="E48" t="s">
        <v>66</v>
      </c>
    </row>
    <row r="49" spans="1:5">
      <c r="B49" t="s">
        <v>12</v>
      </c>
      <c r="C49" t="s">
        <v>11</v>
      </c>
      <c r="D49" t="s">
        <v>14</v>
      </c>
      <c r="E49" t="s">
        <v>67</v>
      </c>
    </row>
    <row r="50" spans="1:5">
      <c r="B50" t="s">
        <v>388</v>
      </c>
      <c r="C50" t="s">
        <v>102</v>
      </c>
      <c r="D50" t="s">
        <v>389</v>
      </c>
      <c r="E50" t="s">
        <v>68</v>
      </c>
    </row>
    <row r="51" spans="1:5">
      <c r="A51" t="s">
        <v>105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34" sqref="E34"/>
    </sheetView>
  </sheetViews>
  <sheetFormatPr defaultRowHeight="13.5"/>
  <cols>
    <col min="2" max="2" width="8" customWidth="1"/>
    <col min="3" max="3" width="30.875" bestFit="1" customWidth="1"/>
    <col min="4" max="4" width="9.25" bestFit="1" customWidth="1"/>
    <col min="5" max="5" width="16.125" customWidth="1"/>
  </cols>
  <sheetData>
    <row r="1" spans="1:5">
      <c r="A1" t="s">
        <v>104</v>
      </c>
    </row>
    <row r="2" spans="1:5">
      <c r="B2" t="s">
        <v>111</v>
      </c>
      <c r="C2" t="s">
        <v>166</v>
      </c>
      <c r="D2" s="1" t="s">
        <v>113</v>
      </c>
      <c r="E2" t="s">
        <v>155</v>
      </c>
    </row>
    <row r="3" spans="1:5">
      <c r="B3" t="s">
        <v>12</v>
      </c>
      <c r="C3" t="s">
        <v>283</v>
      </c>
      <c r="D3" s="1" t="s">
        <v>17</v>
      </c>
      <c r="E3" t="s">
        <v>273</v>
      </c>
    </row>
    <row r="4" spans="1:5">
      <c r="B4" t="s">
        <v>111</v>
      </c>
      <c r="C4" t="s">
        <v>284</v>
      </c>
      <c r="D4" t="s">
        <v>113</v>
      </c>
      <c r="E4" t="s">
        <v>274</v>
      </c>
    </row>
    <row r="5" spans="1:5">
      <c r="B5" t="s">
        <v>111</v>
      </c>
      <c r="C5" t="s">
        <v>285</v>
      </c>
      <c r="D5" t="s">
        <v>113</v>
      </c>
      <c r="E5" t="s">
        <v>275</v>
      </c>
    </row>
    <row r="6" spans="1:5">
      <c r="B6" t="s">
        <v>399</v>
      </c>
      <c r="C6" t="s">
        <v>271</v>
      </c>
      <c r="D6" t="s">
        <v>397</v>
      </c>
      <c r="E6" t="s">
        <v>276</v>
      </c>
    </row>
    <row r="7" spans="1:5">
      <c r="B7" t="s">
        <v>111</v>
      </c>
      <c r="C7" t="s">
        <v>272</v>
      </c>
      <c r="D7" t="s">
        <v>113</v>
      </c>
      <c r="E7" t="s">
        <v>277</v>
      </c>
    </row>
    <row r="8" spans="1:5">
      <c r="B8" t="s">
        <v>111</v>
      </c>
      <c r="C8" t="s">
        <v>286</v>
      </c>
      <c r="D8" t="s">
        <v>113</v>
      </c>
      <c r="E8" t="s">
        <v>278</v>
      </c>
    </row>
    <row r="9" spans="1:5">
      <c r="B9" t="s">
        <v>399</v>
      </c>
      <c r="C9" t="s">
        <v>287</v>
      </c>
      <c r="D9" t="s">
        <v>397</v>
      </c>
      <c r="E9" t="s">
        <v>279</v>
      </c>
    </row>
    <row r="10" spans="1:5">
      <c r="B10" t="s">
        <v>399</v>
      </c>
      <c r="C10" t="s">
        <v>288</v>
      </c>
      <c r="D10" t="s">
        <v>397</v>
      </c>
      <c r="E10" t="s">
        <v>280</v>
      </c>
    </row>
    <row r="11" spans="1:5">
      <c r="B11" t="s">
        <v>111</v>
      </c>
      <c r="C11" t="s">
        <v>289</v>
      </c>
      <c r="D11" t="s">
        <v>113</v>
      </c>
      <c r="E11" t="s">
        <v>281</v>
      </c>
    </row>
    <row r="12" spans="1:5">
      <c r="B12" t="s">
        <v>111</v>
      </c>
      <c r="C12" t="s">
        <v>290</v>
      </c>
      <c r="D12" t="s">
        <v>113</v>
      </c>
      <c r="E12" t="s">
        <v>282</v>
      </c>
    </row>
    <row r="13" spans="1:5">
      <c r="B13" t="s">
        <v>388</v>
      </c>
      <c r="C13" t="s">
        <v>134</v>
      </c>
      <c r="D13" t="s">
        <v>389</v>
      </c>
      <c r="E13" t="s">
        <v>125</v>
      </c>
    </row>
    <row r="14" spans="1:5">
      <c r="A14" t="s">
        <v>105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C29" sqref="C29"/>
    </sheetView>
  </sheetViews>
  <sheetFormatPr defaultRowHeight="13.5"/>
  <cols>
    <col min="2" max="2" width="9.875" bestFit="1" customWidth="1"/>
    <col min="3" max="3" width="43.875" customWidth="1"/>
    <col min="4" max="4" width="9.25" bestFit="1" customWidth="1"/>
    <col min="5" max="5" width="7.375" customWidth="1"/>
  </cols>
  <sheetData>
    <row r="1" spans="1:5">
      <c r="A1" t="s">
        <v>104</v>
      </c>
    </row>
    <row r="2" spans="1:5">
      <c r="B2" t="s">
        <v>111</v>
      </c>
      <c r="C2" t="s">
        <v>166</v>
      </c>
      <c r="D2" s="1" t="s">
        <v>113</v>
      </c>
      <c r="E2" t="s">
        <v>155</v>
      </c>
    </row>
    <row r="3" spans="1:5">
      <c r="B3" t="s">
        <v>12</v>
      </c>
      <c r="C3" t="s">
        <v>300</v>
      </c>
      <c r="D3" s="1" t="s">
        <v>17</v>
      </c>
      <c r="E3" t="s">
        <v>292</v>
      </c>
    </row>
    <row r="4" spans="1:5">
      <c r="B4" t="s">
        <v>111</v>
      </c>
      <c r="C4" t="s">
        <v>301</v>
      </c>
      <c r="D4" t="s">
        <v>113</v>
      </c>
      <c r="E4" t="s">
        <v>293</v>
      </c>
    </row>
    <row r="5" spans="1:5">
      <c r="B5" t="s">
        <v>111</v>
      </c>
      <c r="C5" t="s">
        <v>154</v>
      </c>
      <c r="D5" t="s">
        <v>113</v>
      </c>
      <c r="E5" t="s">
        <v>162</v>
      </c>
    </row>
    <row r="6" spans="1:5">
      <c r="B6" t="s">
        <v>399</v>
      </c>
      <c r="C6" t="s">
        <v>302</v>
      </c>
      <c r="D6" t="s">
        <v>397</v>
      </c>
      <c r="E6" t="s">
        <v>294</v>
      </c>
    </row>
    <row r="7" spans="1:5">
      <c r="B7" t="s">
        <v>111</v>
      </c>
      <c r="C7" t="s">
        <v>304</v>
      </c>
      <c r="D7" t="s">
        <v>113</v>
      </c>
      <c r="E7" t="s">
        <v>295</v>
      </c>
    </row>
    <row r="8" spans="1:5">
      <c r="B8" t="s">
        <v>111</v>
      </c>
      <c r="C8" t="s">
        <v>291</v>
      </c>
      <c r="D8" t="s">
        <v>113</v>
      </c>
      <c r="E8" t="s">
        <v>296</v>
      </c>
    </row>
    <row r="9" spans="1:5">
      <c r="B9" t="s">
        <v>399</v>
      </c>
      <c r="C9" t="s">
        <v>306</v>
      </c>
      <c r="D9" t="s">
        <v>397</v>
      </c>
      <c r="E9" t="s">
        <v>297</v>
      </c>
    </row>
    <row r="10" spans="1:5">
      <c r="B10" t="s">
        <v>399</v>
      </c>
      <c r="C10" t="s">
        <v>10</v>
      </c>
      <c r="D10" t="s">
        <v>397</v>
      </c>
      <c r="E10" t="s">
        <v>66</v>
      </c>
    </row>
    <row r="11" spans="1:5">
      <c r="B11" t="s">
        <v>111</v>
      </c>
      <c r="C11" t="s">
        <v>305</v>
      </c>
      <c r="D11" t="s">
        <v>113</v>
      </c>
      <c r="E11" t="s">
        <v>298</v>
      </c>
    </row>
    <row r="12" spans="1:5">
      <c r="B12" t="s">
        <v>111</v>
      </c>
      <c r="C12" t="s">
        <v>303</v>
      </c>
      <c r="D12" t="s">
        <v>113</v>
      </c>
      <c r="E12" t="s">
        <v>299</v>
      </c>
    </row>
    <row r="13" spans="1:5">
      <c r="B13" t="s">
        <v>388</v>
      </c>
      <c r="C13" t="s">
        <v>134</v>
      </c>
      <c r="D13" t="s">
        <v>389</v>
      </c>
      <c r="E13" t="s">
        <v>125</v>
      </c>
    </row>
    <row r="14" spans="1:5">
      <c r="A14" t="s">
        <v>105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sqref="A1:E14"/>
    </sheetView>
  </sheetViews>
  <sheetFormatPr defaultRowHeight="13.5"/>
  <cols>
    <col min="2" max="2" width="12.75" customWidth="1"/>
    <col min="3" max="3" width="32" bestFit="1" customWidth="1"/>
    <col min="4" max="4" width="9.25" bestFit="1" customWidth="1"/>
  </cols>
  <sheetData>
    <row r="1" spans="1:6">
      <c r="A1" t="s">
        <v>104</v>
      </c>
    </row>
    <row r="2" spans="1:6">
      <c r="B2" t="s">
        <v>111</v>
      </c>
      <c r="C2" t="s">
        <v>166</v>
      </c>
      <c r="D2" s="1" t="s">
        <v>113</v>
      </c>
      <c r="E2" t="s">
        <v>155</v>
      </c>
      <c r="F2" t="str">
        <f>LEFT(C2,26)</f>
        <v>CommonInformation</v>
      </c>
    </row>
    <row r="3" spans="1:6">
      <c r="B3" t="s">
        <v>12</v>
      </c>
      <c r="C3" t="s">
        <v>318</v>
      </c>
      <c r="D3" s="1" t="s">
        <v>17</v>
      </c>
      <c r="E3" t="s">
        <v>307</v>
      </c>
      <c r="F3" t="str">
        <f t="shared" ref="F3:F13" si="0">LEFT(C3,26)</f>
        <v>RecordCategory121</v>
      </c>
    </row>
    <row r="4" spans="1:6">
      <c r="B4" t="s">
        <v>111</v>
      </c>
      <c r="C4" t="s">
        <v>322</v>
      </c>
      <c r="D4" t="s">
        <v>113</v>
      </c>
      <c r="E4" t="s">
        <v>308</v>
      </c>
      <c r="F4" t="str">
        <f t="shared" si="0"/>
        <v>Receiptsforindustrialworkd</v>
      </c>
    </row>
    <row r="5" spans="1:6">
      <c r="B5" t="s">
        <v>111</v>
      </c>
      <c r="C5" t="s">
        <v>323</v>
      </c>
      <c r="D5" t="s">
        <v>113</v>
      </c>
      <c r="E5" t="s">
        <v>309</v>
      </c>
      <c r="F5" t="str">
        <f t="shared" si="0"/>
        <v>Netbalanceofgoodssoldinthe</v>
      </c>
    </row>
    <row r="6" spans="1:6">
      <c r="B6" t="s">
        <v>399</v>
      </c>
      <c r="C6" t="s">
        <v>324</v>
      </c>
      <c r="D6" t="s">
        <v>397</v>
      </c>
      <c r="E6" t="s">
        <v>310</v>
      </c>
      <c r="F6" t="str">
        <f t="shared" si="0"/>
        <v>ReceiptsofNonIndustrialser</v>
      </c>
    </row>
    <row r="7" spans="1:6">
      <c r="B7" t="s">
        <v>399</v>
      </c>
      <c r="C7" t="s">
        <v>317</v>
      </c>
      <c r="D7" t="s">
        <v>397</v>
      </c>
      <c r="E7" t="s">
        <v>311</v>
      </c>
      <c r="F7" t="str">
        <f t="shared" si="0"/>
        <v>SubTotal</v>
      </c>
    </row>
    <row r="8" spans="1:6">
      <c r="B8" t="s">
        <v>111</v>
      </c>
      <c r="C8" t="s">
        <v>325</v>
      </c>
      <c r="D8" t="s">
        <v>113</v>
      </c>
      <c r="E8" t="s">
        <v>312</v>
      </c>
      <c r="F8" t="str">
        <f t="shared" si="0"/>
        <v>Quantityofelectricityconsu</v>
      </c>
    </row>
    <row r="9" spans="1:6">
      <c r="B9" t="s">
        <v>399</v>
      </c>
      <c r="C9" t="s">
        <v>319</v>
      </c>
      <c r="D9" t="s">
        <v>397</v>
      </c>
      <c r="E9" t="s">
        <v>313</v>
      </c>
      <c r="F9" t="str">
        <f t="shared" si="0"/>
        <v>Electricitysoldkwh</v>
      </c>
    </row>
    <row r="10" spans="1:6">
      <c r="B10" t="s">
        <v>399</v>
      </c>
      <c r="C10" t="s">
        <v>320</v>
      </c>
      <c r="D10" t="s">
        <v>397</v>
      </c>
      <c r="E10" t="s">
        <v>314</v>
      </c>
      <c r="F10" t="str">
        <f t="shared" si="0"/>
        <v>ValueofelectricitysoldRs</v>
      </c>
    </row>
    <row r="11" spans="1:6">
      <c r="B11" t="s">
        <v>399</v>
      </c>
      <c r="C11" t="s">
        <v>326</v>
      </c>
      <c r="D11" t="s">
        <v>397</v>
      </c>
      <c r="E11" t="s">
        <v>315</v>
      </c>
      <c r="F11" t="str">
        <f t="shared" si="0"/>
        <v>Total</v>
      </c>
    </row>
    <row r="12" spans="1:6">
      <c r="B12" t="s">
        <v>111</v>
      </c>
      <c r="C12" t="s">
        <v>321</v>
      </c>
      <c r="D12" t="s">
        <v>113</v>
      </c>
      <c r="E12" t="s">
        <v>316</v>
      </c>
      <c r="F12" t="str">
        <f t="shared" si="0"/>
        <v>Salevalueofgoodssoldinsame</v>
      </c>
    </row>
    <row r="13" spans="1:6">
      <c r="B13" t="s">
        <v>388</v>
      </c>
      <c r="C13" t="s">
        <v>134</v>
      </c>
      <c r="D13" t="s">
        <v>389</v>
      </c>
      <c r="E13" t="s">
        <v>125</v>
      </c>
      <c r="F13" t="str">
        <f t="shared" si="0"/>
        <v>Updatecode</v>
      </c>
    </row>
    <row r="14" spans="1:6">
      <c r="A14" t="s">
        <v>105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D18" sqref="D18"/>
    </sheetView>
  </sheetViews>
  <sheetFormatPr defaultRowHeight="13.5"/>
  <cols>
    <col min="2" max="2" width="4.875" bestFit="1" customWidth="1"/>
    <col min="3" max="3" width="19" bestFit="1" customWidth="1"/>
    <col min="4" max="4" width="9.25" bestFit="1" customWidth="1"/>
  </cols>
  <sheetData>
    <row r="1" spans="1:5">
      <c r="A1" t="s">
        <v>104</v>
      </c>
    </row>
    <row r="2" spans="1:5">
      <c r="B2" t="s">
        <v>112</v>
      </c>
      <c r="C2" t="s">
        <v>166</v>
      </c>
      <c r="D2" s="1" t="s">
        <v>113</v>
      </c>
      <c r="E2" t="s">
        <v>155</v>
      </c>
    </row>
    <row r="3" spans="1:5">
      <c r="B3" t="s">
        <v>13</v>
      </c>
      <c r="C3" t="s">
        <v>342</v>
      </c>
      <c r="D3" s="1" t="s">
        <v>17</v>
      </c>
      <c r="E3" t="s">
        <v>328</v>
      </c>
    </row>
    <row r="4" spans="1:5">
      <c r="B4" t="s">
        <v>13</v>
      </c>
      <c r="C4" t="s">
        <v>343</v>
      </c>
      <c r="D4" t="s">
        <v>17</v>
      </c>
      <c r="E4" t="s">
        <v>329</v>
      </c>
    </row>
    <row r="5" spans="1:5">
      <c r="B5" t="s">
        <v>413</v>
      </c>
      <c r="C5" t="s">
        <v>440</v>
      </c>
      <c r="D5" t="s">
        <v>391</v>
      </c>
      <c r="E5" t="s">
        <v>330</v>
      </c>
    </row>
    <row r="6" spans="1:5">
      <c r="B6" t="s">
        <v>411</v>
      </c>
      <c r="C6" t="s">
        <v>344</v>
      </c>
      <c r="D6" t="s">
        <v>412</v>
      </c>
      <c r="E6" t="s">
        <v>331</v>
      </c>
    </row>
    <row r="7" spans="1:5">
      <c r="B7" t="s">
        <v>112</v>
      </c>
      <c r="C7" t="s">
        <v>345</v>
      </c>
      <c r="D7" t="s">
        <v>327</v>
      </c>
      <c r="E7" t="s">
        <v>332</v>
      </c>
    </row>
    <row r="8" spans="1:5">
      <c r="B8" t="s">
        <v>413</v>
      </c>
      <c r="C8" t="s">
        <v>346</v>
      </c>
      <c r="D8" t="s">
        <v>391</v>
      </c>
      <c r="E8" t="s">
        <v>333</v>
      </c>
    </row>
    <row r="9" spans="1:5">
      <c r="B9" t="s">
        <v>411</v>
      </c>
      <c r="C9" t="s">
        <v>347</v>
      </c>
      <c r="D9" t="s">
        <v>412</v>
      </c>
      <c r="E9" t="s">
        <v>334</v>
      </c>
    </row>
    <row r="10" spans="1:5">
      <c r="B10" t="s">
        <v>112</v>
      </c>
      <c r="C10" t="s">
        <v>348</v>
      </c>
      <c r="D10" t="s">
        <v>113</v>
      </c>
      <c r="E10" t="s">
        <v>335</v>
      </c>
    </row>
    <row r="11" spans="1:5">
      <c r="B11" t="s">
        <v>13</v>
      </c>
      <c r="C11" t="s">
        <v>349</v>
      </c>
      <c r="D11" t="s">
        <v>14</v>
      </c>
      <c r="E11" t="s">
        <v>336</v>
      </c>
    </row>
    <row r="12" spans="1:5">
      <c r="B12" t="s">
        <v>411</v>
      </c>
      <c r="C12" t="s">
        <v>350</v>
      </c>
      <c r="D12" t="s">
        <v>412</v>
      </c>
      <c r="E12" t="s">
        <v>337</v>
      </c>
    </row>
    <row r="13" spans="1:5">
      <c r="B13" t="s">
        <v>411</v>
      </c>
      <c r="C13" t="s">
        <v>351</v>
      </c>
      <c r="D13" t="s">
        <v>412</v>
      </c>
      <c r="E13" t="s">
        <v>338</v>
      </c>
    </row>
    <row r="14" spans="1:5">
      <c r="B14" t="s">
        <v>413</v>
      </c>
      <c r="C14" t="s">
        <v>352</v>
      </c>
      <c r="D14" t="s">
        <v>414</v>
      </c>
      <c r="E14" t="s">
        <v>339</v>
      </c>
    </row>
    <row r="15" spans="1:5">
      <c r="B15" t="s">
        <v>411</v>
      </c>
      <c r="C15" t="s">
        <v>353</v>
      </c>
      <c r="D15" t="s">
        <v>412</v>
      </c>
      <c r="E15" t="s">
        <v>340</v>
      </c>
    </row>
    <row r="16" spans="1:5">
      <c r="B16" t="s">
        <v>411</v>
      </c>
      <c r="C16" t="s">
        <v>354</v>
      </c>
      <c r="D16" t="s">
        <v>412</v>
      </c>
      <c r="E16" t="s">
        <v>341</v>
      </c>
    </row>
    <row r="17" spans="1:5">
      <c r="B17" t="s">
        <v>398</v>
      </c>
      <c r="C17" t="s">
        <v>134</v>
      </c>
      <c r="D17" t="s">
        <v>389</v>
      </c>
      <c r="E17" t="s">
        <v>125</v>
      </c>
    </row>
    <row r="18" spans="1:5">
      <c r="A18" t="s">
        <v>105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sqref="A1:E16"/>
    </sheetView>
  </sheetViews>
  <sheetFormatPr defaultRowHeight="13.5"/>
  <cols>
    <col min="3" max="3" width="19" bestFit="1" customWidth="1"/>
    <col min="4" max="4" width="9.25" bestFit="1" customWidth="1"/>
    <col min="5" max="5" width="9.25" customWidth="1"/>
  </cols>
  <sheetData>
    <row r="1" spans="1:5">
      <c r="A1" t="s">
        <v>104</v>
      </c>
    </row>
    <row r="2" spans="1:5">
      <c r="B2" t="s">
        <v>112</v>
      </c>
      <c r="C2" t="s">
        <v>166</v>
      </c>
      <c r="D2" s="1" t="s">
        <v>113</v>
      </c>
      <c r="E2" t="s">
        <v>155</v>
      </c>
    </row>
    <row r="3" spans="1:5">
      <c r="B3" t="s">
        <v>13</v>
      </c>
      <c r="C3" s="2" t="s">
        <v>428</v>
      </c>
      <c r="D3" s="1" t="s">
        <v>17</v>
      </c>
      <c r="E3" t="s">
        <v>422</v>
      </c>
    </row>
    <row r="4" spans="1:5">
      <c r="B4" t="s">
        <v>13</v>
      </c>
      <c r="C4" t="s">
        <v>367</v>
      </c>
      <c r="D4" t="s">
        <v>17</v>
      </c>
      <c r="E4" t="s">
        <v>356</v>
      </c>
    </row>
    <row r="5" spans="1:5">
      <c r="B5" t="s">
        <v>390</v>
      </c>
      <c r="C5" t="s">
        <v>429</v>
      </c>
      <c r="D5" t="s">
        <v>439</v>
      </c>
      <c r="E5" t="s">
        <v>423</v>
      </c>
    </row>
    <row r="6" spans="1:5">
      <c r="B6" t="s">
        <v>396</v>
      </c>
      <c r="C6" t="s">
        <v>427</v>
      </c>
      <c r="D6" t="s">
        <v>397</v>
      </c>
      <c r="E6" t="s">
        <v>424</v>
      </c>
    </row>
    <row r="7" spans="1:5">
      <c r="B7" t="s">
        <v>112</v>
      </c>
      <c r="C7" t="s">
        <v>421</v>
      </c>
      <c r="D7" t="s">
        <v>113</v>
      </c>
      <c r="E7" t="s">
        <v>425</v>
      </c>
    </row>
    <row r="8" spans="1:5">
      <c r="B8" t="s">
        <v>396</v>
      </c>
      <c r="C8" t="s">
        <v>431</v>
      </c>
      <c r="D8" t="s">
        <v>397</v>
      </c>
      <c r="E8" t="s">
        <v>424</v>
      </c>
    </row>
    <row r="9" spans="1:5">
      <c r="B9" t="s">
        <v>437</v>
      </c>
      <c r="C9" t="s">
        <v>432</v>
      </c>
      <c r="D9" t="s">
        <v>438</v>
      </c>
      <c r="E9" t="s">
        <v>425</v>
      </c>
    </row>
    <row r="10" spans="1:5">
      <c r="B10" t="s">
        <v>13</v>
      </c>
      <c r="C10" t="s">
        <v>430</v>
      </c>
      <c r="D10" t="s">
        <v>14</v>
      </c>
      <c r="E10" t="s">
        <v>426</v>
      </c>
    </row>
    <row r="11" spans="1:5">
      <c r="B11" t="s">
        <v>396</v>
      </c>
      <c r="C11" t="s">
        <v>433</v>
      </c>
      <c r="D11" t="s">
        <v>397</v>
      </c>
      <c r="E11" t="s">
        <v>424</v>
      </c>
    </row>
    <row r="12" spans="1:5">
      <c r="B12" t="s">
        <v>437</v>
      </c>
      <c r="C12" t="s">
        <v>434</v>
      </c>
      <c r="D12" t="s">
        <v>397</v>
      </c>
      <c r="E12" t="s">
        <v>425</v>
      </c>
    </row>
    <row r="13" spans="1:5">
      <c r="B13" t="s">
        <v>396</v>
      </c>
      <c r="C13" t="s">
        <v>435</v>
      </c>
      <c r="D13" t="s">
        <v>397</v>
      </c>
      <c r="E13" t="s">
        <v>424</v>
      </c>
    </row>
    <row r="14" spans="1:5">
      <c r="B14" t="s">
        <v>437</v>
      </c>
      <c r="C14" t="s">
        <v>436</v>
      </c>
      <c r="D14" t="s">
        <v>397</v>
      </c>
      <c r="E14" t="s">
        <v>425</v>
      </c>
    </row>
    <row r="15" spans="1:5">
      <c r="B15" t="s">
        <v>388</v>
      </c>
      <c r="C15" t="s">
        <v>102</v>
      </c>
      <c r="D15" t="s">
        <v>389</v>
      </c>
      <c r="E15" t="s">
        <v>68</v>
      </c>
    </row>
    <row r="16" spans="1:5">
      <c r="A16" t="s">
        <v>105</v>
      </c>
    </row>
  </sheetData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RowHeight="13.5"/>
  <cols>
    <col min="2" max="2" width="4.875" bestFit="1" customWidth="1"/>
    <col min="3" max="3" width="27.75" bestFit="1" customWidth="1"/>
    <col min="4" max="4" width="9.25" bestFit="1" customWidth="1"/>
  </cols>
  <sheetData>
    <row r="1" spans="1:5">
      <c r="A1" t="s">
        <v>104</v>
      </c>
    </row>
    <row r="2" spans="1:5">
      <c r="B2" t="s">
        <v>111</v>
      </c>
      <c r="C2" t="s">
        <v>166</v>
      </c>
      <c r="D2" s="1" t="s">
        <v>113</v>
      </c>
      <c r="E2" t="s">
        <v>155</v>
      </c>
    </row>
    <row r="3" spans="1:5">
      <c r="B3" t="s">
        <v>12</v>
      </c>
      <c r="C3" t="s">
        <v>366</v>
      </c>
      <c r="D3" s="1" t="s">
        <v>17</v>
      </c>
      <c r="E3" t="s">
        <v>355</v>
      </c>
    </row>
    <row r="4" spans="1:5">
      <c r="B4" t="s">
        <v>12</v>
      </c>
      <c r="C4" t="s">
        <v>367</v>
      </c>
      <c r="D4" t="s">
        <v>17</v>
      </c>
      <c r="E4" t="s">
        <v>356</v>
      </c>
    </row>
    <row r="5" spans="1:5">
      <c r="B5" t="s">
        <v>12</v>
      </c>
      <c r="C5" t="s">
        <v>415</v>
      </c>
      <c r="D5" t="s">
        <v>14</v>
      </c>
      <c r="E5" t="s">
        <v>357</v>
      </c>
    </row>
    <row r="6" spans="1:5">
      <c r="B6" t="s">
        <v>399</v>
      </c>
      <c r="C6" t="s">
        <v>368</v>
      </c>
      <c r="D6" t="s">
        <v>397</v>
      </c>
      <c r="E6" t="s">
        <v>358</v>
      </c>
    </row>
    <row r="7" spans="1:5">
      <c r="B7" t="s">
        <v>111</v>
      </c>
      <c r="C7" t="s">
        <v>369</v>
      </c>
      <c r="D7" t="s">
        <v>113</v>
      </c>
      <c r="E7" t="s">
        <v>359</v>
      </c>
    </row>
    <row r="8" spans="1:5">
      <c r="B8" t="s">
        <v>399</v>
      </c>
      <c r="C8" t="s">
        <v>370</v>
      </c>
      <c r="D8" t="s">
        <v>397</v>
      </c>
      <c r="E8" t="s">
        <v>360</v>
      </c>
    </row>
    <row r="9" spans="1:5">
      <c r="B9" t="s">
        <v>111</v>
      </c>
      <c r="C9" t="s">
        <v>371</v>
      </c>
      <c r="D9" t="s">
        <v>113</v>
      </c>
      <c r="E9" t="s">
        <v>361</v>
      </c>
    </row>
    <row r="10" spans="1:5">
      <c r="B10" t="s">
        <v>111</v>
      </c>
      <c r="C10" t="s">
        <v>372</v>
      </c>
      <c r="D10" t="s">
        <v>113</v>
      </c>
      <c r="E10" t="s">
        <v>362</v>
      </c>
    </row>
    <row r="11" spans="1:5">
      <c r="B11" t="s">
        <v>399</v>
      </c>
      <c r="C11" t="s">
        <v>416</v>
      </c>
      <c r="D11" t="s">
        <v>397</v>
      </c>
      <c r="E11" t="s">
        <v>363</v>
      </c>
    </row>
    <row r="12" spans="1:5">
      <c r="B12" t="s">
        <v>399</v>
      </c>
      <c r="C12" t="s">
        <v>417</v>
      </c>
      <c r="D12" t="s">
        <v>397</v>
      </c>
      <c r="E12" t="s">
        <v>364</v>
      </c>
    </row>
    <row r="13" spans="1:5">
      <c r="B13" t="s">
        <v>399</v>
      </c>
      <c r="C13" t="s">
        <v>418</v>
      </c>
      <c r="D13" t="s">
        <v>397</v>
      </c>
      <c r="E13" t="s">
        <v>365</v>
      </c>
    </row>
    <row r="14" spans="1:5">
      <c r="B14" t="s">
        <v>12</v>
      </c>
      <c r="C14" t="s">
        <v>11</v>
      </c>
      <c r="D14" t="s">
        <v>14</v>
      </c>
      <c r="E14" t="s">
        <v>67</v>
      </c>
    </row>
    <row r="15" spans="1:5">
      <c r="B15" t="s">
        <v>388</v>
      </c>
      <c r="C15" t="s">
        <v>134</v>
      </c>
      <c r="D15" t="s">
        <v>389</v>
      </c>
      <c r="E15" t="s">
        <v>125</v>
      </c>
    </row>
    <row r="16" spans="1:5">
      <c r="A16" t="s">
        <v>105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4.875" bestFit="1" customWidth="1"/>
    <col min="3" max="3" width="21.5" bestFit="1" customWidth="1"/>
    <col min="4" max="4" width="9.25" bestFit="1" customWidth="1"/>
  </cols>
  <sheetData>
    <row r="1" spans="1:5">
      <c r="A1" t="s">
        <v>104</v>
      </c>
    </row>
    <row r="2" spans="1:5">
      <c r="B2" t="s">
        <v>111</v>
      </c>
      <c r="C2" t="s">
        <v>166</v>
      </c>
      <c r="D2" s="1" t="s">
        <v>113</v>
      </c>
      <c r="E2" t="s">
        <v>155</v>
      </c>
    </row>
    <row r="3" spans="1:5">
      <c r="B3" t="s">
        <v>12</v>
      </c>
      <c r="C3" t="s">
        <v>380</v>
      </c>
      <c r="D3" s="1" t="s">
        <v>17</v>
      </c>
      <c r="E3" t="s">
        <v>374</v>
      </c>
    </row>
    <row r="4" spans="1:5">
      <c r="B4" t="s">
        <v>111</v>
      </c>
      <c r="C4" t="s">
        <v>371</v>
      </c>
      <c r="D4" t="s">
        <v>113</v>
      </c>
      <c r="E4" t="s">
        <v>361</v>
      </c>
    </row>
    <row r="5" spans="1:5">
      <c r="B5" t="s">
        <v>111</v>
      </c>
      <c r="C5" t="s">
        <v>372</v>
      </c>
      <c r="D5" t="s">
        <v>113</v>
      </c>
      <c r="E5" t="s">
        <v>362</v>
      </c>
    </row>
    <row r="6" spans="1:5">
      <c r="B6" t="s">
        <v>399</v>
      </c>
      <c r="C6" t="s">
        <v>381</v>
      </c>
      <c r="D6" t="s">
        <v>397</v>
      </c>
      <c r="E6" t="s">
        <v>375</v>
      </c>
    </row>
    <row r="7" spans="1:5">
      <c r="B7" t="s">
        <v>111</v>
      </c>
      <c r="C7" t="s">
        <v>382</v>
      </c>
      <c r="D7" t="s">
        <v>113</v>
      </c>
      <c r="E7" t="s">
        <v>376</v>
      </c>
    </row>
    <row r="8" spans="1:5">
      <c r="B8" t="s">
        <v>111</v>
      </c>
      <c r="C8" t="s">
        <v>373</v>
      </c>
      <c r="D8" t="s">
        <v>113</v>
      </c>
      <c r="E8" t="s">
        <v>377</v>
      </c>
    </row>
    <row r="9" spans="1:5">
      <c r="B9" t="s">
        <v>399</v>
      </c>
      <c r="C9" t="s">
        <v>154</v>
      </c>
      <c r="D9" t="s">
        <v>397</v>
      </c>
      <c r="E9" t="s">
        <v>162</v>
      </c>
    </row>
    <row r="10" spans="1:5">
      <c r="B10" t="s">
        <v>399</v>
      </c>
      <c r="C10" t="s">
        <v>10</v>
      </c>
      <c r="D10" t="s">
        <v>397</v>
      </c>
      <c r="E10" t="s">
        <v>66</v>
      </c>
    </row>
    <row r="11" spans="1:5">
      <c r="B11" t="s">
        <v>111</v>
      </c>
      <c r="C11" t="s">
        <v>419</v>
      </c>
      <c r="D11" t="s">
        <v>113</v>
      </c>
      <c r="E11" t="s">
        <v>378</v>
      </c>
    </row>
    <row r="12" spans="1:5">
      <c r="B12" t="s">
        <v>111</v>
      </c>
      <c r="C12" t="s">
        <v>420</v>
      </c>
      <c r="D12" t="s">
        <v>113</v>
      </c>
      <c r="E12" t="s">
        <v>364</v>
      </c>
    </row>
    <row r="13" spans="1:5">
      <c r="B13" t="s">
        <v>388</v>
      </c>
      <c r="C13" t="s">
        <v>383</v>
      </c>
      <c r="D13" t="s">
        <v>389</v>
      </c>
      <c r="E13" t="s">
        <v>379</v>
      </c>
    </row>
    <row r="14" spans="1:5">
      <c r="A14" t="s">
        <v>105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11.625" customWidth="1"/>
    <col min="3" max="3" width="18.875" bestFit="1" customWidth="1"/>
    <col min="4" max="4" width="9.25" bestFit="1" customWidth="1"/>
  </cols>
  <sheetData>
    <row r="1" spans="1:5">
      <c r="A1" t="s">
        <v>104</v>
      </c>
    </row>
    <row r="2" spans="1:5">
      <c r="B2" t="s">
        <v>112</v>
      </c>
      <c r="C2" t="s">
        <v>126</v>
      </c>
      <c r="D2" s="1" t="s">
        <v>113</v>
      </c>
      <c r="E2" t="s">
        <v>114</v>
      </c>
    </row>
    <row r="3" spans="1:5">
      <c r="B3" t="s">
        <v>13</v>
      </c>
      <c r="C3" t="s">
        <v>127</v>
      </c>
      <c r="D3" s="1" t="s">
        <v>17</v>
      </c>
      <c r="E3" t="s">
        <v>115</v>
      </c>
    </row>
    <row r="4" spans="1:5">
      <c r="B4" t="s">
        <v>396</v>
      </c>
      <c r="C4" t="s">
        <v>128</v>
      </c>
      <c r="D4" t="s">
        <v>397</v>
      </c>
      <c r="E4" t="s">
        <v>116</v>
      </c>
    </row>
    <row r="5" spans="1:5">
      <c r="B5" t="s">
        <v>112</v>
      </c>
      <c r="C5" t="s">
        <v>108</v>
      </c>
      <c r="D5" t="s">
        <v>113</v>
      </c>
      <c r="E5" t="s">
        <v>117</v>
      </c>
    </row>
    <row r="6" spans="1:5">
      <c r="B6" t="s">
        <v>396</v>
      </c>
      <c r="C6" t="s">
        <v>109</v>
      </c>
      <c r="D6" t="s">
        <v>397</v>
      </c>
      <c r="E6" t="s">
        <v>118</v>
      </c>
    </row>
    <row r="7" spans="1:5">
      <c r="B7" t="s">
        <v>112</v>
      </c>
      <c r="C7" t="s">
        <v>129</v>
      </c>
      <c r="D7" t="s">
        <v>113</v>
      </c>
      <c r="E7" t="s">
        <v>119</v>
      </c>
    </row>
    <row r="8" spans="1:5">
      <c r="B8" t="s">
        <v>396</v>
      </c>
      <c r="C8" t="s">
        <v>130</v>
      </c>
      <c r="D8" t="s">
        <v>397</v>
      </c>
      <c r="E8" t="s">
        <v>120</v>
      </c>
    </row>
    <row r="9" spans="1:5">
      <c r="B9" t="s">
        <v>396</v>
      </c>
      <c r="C9" t="s">
        <v>131</v>
      </c>
      <c r="D9" t="s">
        <v>397</v>
      </c>
      <c r="E9" t="s">
        <v>121</v>
      </c>
    </row>
    <row r="10" spans="1:5">
      <c r="B10" t="s">
        <v>396</v>
      </c>
      <c r="C10" t="s">
        <v>110</v>
      </c>
      <c r="D10" t="s">
        <v>397</v>
      </c>
      <c r="E10" t="s">
        <v>122</v>
      </c>
    </row>
    <row r="11" spans="1:5">
      <c r="B11" t="s">
        <v>112</v>
      </c>
      <c r="C11" t="s">
        <v>132</v>
      </c>
      <c r="D11" t="s">
        <v>113</v>
      </c>
      <c r="E11" t="s">
        <v>123</v>
      </c>
    </row>
    <row r="12" spans="1:5">
      <c r="B12" t="s">
        <v>112</v>
      </c>
      <c r="C12" t="s">
        <v>133</v>
      </c>
      <c r="D12" t="s">
        <v>113</v>
      </c>
      <c r="E12" t="s">
        <v>124</v>
      </c>
    </row>
    <row r="13" spans="1:5">
      <c r="B13" t="s">
        <v>398</v>
      </c>
      <c r="C13" t="s">
        <v>134</v>
      </c>
      <c r="D13" t="s">
        <v>389</v>
      </c>
      <c r="E13" t="s">
        <v>125</v>
      </c>
    </row>
    <row r="14" spans="1:5">
      <c r="A14" t="s">
        <v>105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15.125" customWidth="1"/>
    <col min="3" max="3" width="31.5" customWidth="1"/>
    <col min="4" max="4" width="9.25" bestFit="1" customWidth="1"/>
  </cols>
  <sheetData>
    <row r="1" spans="1:5">
      <c r="A1" t="s">
        <v>104</v>
      </c>
    </row>
    <row r="2" spans="1:5">
      <c r="B2" t="s">
        <v>112</v>
      </c>
      <c r="C2" t="s">
        <v>126</v>
      </c>
      <c r="D2" s="1" t="s">
        <v>113</v>
      </c>
      <c r="E2" t="s">
        <v>114</v>
      </c>
    </row>
    <row r="3" spans="1:5">
      <c r="B3" t="s">
        <v>13</v>
      </c>
      <c r="C3" t="s">
        <v>127</v>
      </c>
      <c r="D3" s="1" t="s">
        <v>17</v>
      </c>
      <c r="E3" t="s">
        <v>115</v>
      </c>
    </row>
    <row r="4" spans="1:5">
      <c r="B4" t="s">
        <v>396</v>
      </c>
      <c r="C4" t="s">
        <v>147</v>
      </c>
      <c r="D4" t="s">
        <v>397</v>
      </c>
      <c r="E4" t="s">
        <v>135</v>
      </c>
    </row>
    <row r="5" spans="1:5">
      <c r="B5" t="s">
        <v>112</v>
      </c>
      <c r="C5" t="s">
        <v>151</v>
      </c>
      <c r="D5" t="s">
        <v>113</v>
      </c>
      <c r="E5" t="s">
        <v>136</v>
      </c>
    </row>
    <row r="6" spans="1:5">
      <c r="B6" t="s">
        <v>396</v>
      </c>
      <c r="C6" t="s">
        <v>150</v>
      </c>
      <c r="D6" t="s">
        <v>397</v>
      </c>
      <c r="E6" t="s">
        <v>137</v>
      </c>
    </row>
    <row r="7" spans="1:5">
      <c r="B7" t="s">
        <v>112</v>
      </c>
      <c r="C7" t="s">
        <v>152</v>
      </c>
      <c r="D7" t="s">
        <v>113</v>
      </c>
      <c r="E7" t="s">
        <v>138</v>
      </c>
    </row>
    <row r="8" spans="1:5">
      <c r="B8" t="s">
        <v>112</v>
      </c>
      <c r="C8" t="s">
        <v>144</v>
      </c>
      <c r="D8" t="s">
        <v>113</v>
      </c>
      <c r="E8" t="s">
        <v>139</v>
      </c>
    </row>
    <row r="9" spans="1:5">
      <c r="B9" t="s">
        <v>396</v>
      </c>
      <c r="C9" t="s">
        <v>145</v>
      </c>
      <c r="D9" t="s">
        <v>397</v>
      </c>
      <c r="E9" t="s">
        <v>140</v>
      </c>
    </row>
    <row r="10" spans="1:5">
      <c r="B10" t="s">
        <v>396</v>
      </c>
      <c r="C10" t="s">
        <v>146</v>
      </c>
      <c r="D10" t="s">
        <v>397</v>
      </c>
      <c r="E10" t="s">
        <v>141</v>
      </c>
    </row>
    <row r="11" spans="1:5">
      <c r="B11" t="s">
        <v>112</v>
      </c>
      <c r="C11" t="s">
        <v>148</v>
      </c>
      <c r="D11" t="s">
        <v>113</v>
      </c>
      <c r="E11" t="s">
        <v>142</v>
      </c>
    </row>
    <row r="12" spans="1:5">
      <c r="B12" t="s">
        <v>112</v>
      </c>
      <c r="C12" t="s">
        <v>149</v>
      </c>
      <c r="D12" t="s">
        <v>113</v>
      </c>
      <c r="E12" t="s">
        <v>143</v>
      </c>
    </row>
    <row r="13" spans="1:5">
      <c r="B13" t="s">
        <v>398</v>
      </c>
      <c r="C13" t="s">
        <v>134</v>
      </c>
      <c r="D13" t="s">
        <v>389</v>
      </c>
      <c r="E13" t="s">
        <v>125</v>
      </c>
    </row>
    <row r="14" spans="1:5">
      <c r="A14" t="s">
        <v>105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14.25" customWidth="1"/>
    <col min="3" max="3" width="27.625" bestFit="1" customWidth="1"/>
    <col min="4" max="4" width="9.25" bestFit="1" customWidth="1"/>
  </cols>
  <sheetData>
    <row r="1" spans="1:5">
      <c r="A1" t="s">
        <v>104</v>
      </c>
    </row>
    <row r="2" spans="1:5">
      <c r="B2" t="s">
        <v>111</v>
      </c>
      <c r="C2" t="s">
        <v>166</v>
      </c>
      <c r="D2" s="1" t="s">
        <v>113</v>
      </c>
      <c r="E2" t="s">
        <v>155</v>
      </c>
    </row>
    <row r="3" spans="1:5">
      <c r="B3" t="s">
        <v>12</v>
      </c>
      <c r="C3" t="s">
        <v>167</v>
      </c>
      <c r="D3" s="1" t="s">
        <v>17</v>
      </c>
      <c r="E3" t="s">
        <v>156</v>
      </c>
    </row>
    <row r="4" spans="1:5">
      <c r="B4" t="s">
        <v>399</v>
      </c>
      <c r="C4" t="s">
        <v>168</v>
      </c>
      <c r="D4" t="s">
        <v>397</v>
      </c>
      <c r="E4" t="s">
        <v>157</v>
      </c>
    </row>
    <row r="5" spans="1:5">
      <c r="B5" t="s">
        <v>111</v>
      </c>
      <c r="C5" t="s">
        <v>169</v>
      </c>
      <c r="D5" t="s">
        <v>113</v>
      </c>
      <c r="E5" t="s">
        <v>158</v>
      </c>
    </row>
    <row r="6" spans="1:5">
      <c r="B6" t="s">
        <v>399</v>
      </c>
      <c r="C6" t="s">
        <v>170</v>
      </c>
      <c r="D6" t="s">
        <v>397</v>
      </c>
      <c r="E6" t="s">
        <v>159</v>
      </c>
    </row>
    <row r="7" spans="1:5">
      <c r="B7" t="s">
        <v>111</v>
      </c>
      <c r="C7" t="s">
        <v>171</v>
      </c>
      <c r="D7" t="s">
        <v>113</v>
      </c>
      <c r="E7" t="s">
        <v>160</v>
      </c>
    </row>
    <row r="8" spans="1:5">
      <c r="B8" t="s">
        <v>399</v>
      </c>
      <c r="C8" t="s">
        <v>153</v>
      </c>
      <c r="D8" t="s">
        <v>397</v>
      </c>
      <c r="E8" t="s">
        <v>161</v>
      </c>
    </row>
    <row r="9" spans="1:5">
      <c r="B9" t="s">
        <v>399</v>
      </c>
      <c r="C9" t="s">
        <v>154</v>
      </c>
      <c r="D9" t="s">
        <v>397</v>
      </c>
      <c r="E9" t="s">
        <v>162</v>
      </c>
    </row>
    <row r="10" spans="1:5">
      <c r="B10" t="s">
        <v>399</v>
      </c>
      <c r="C10" t="s">
        <v>172</v>
      </c>
      <c r="D10" t="s">
        <v>397</v>
      </c>
      <c r="E10" t="s">
        <v>163</v>
      </c>
    </row>
    <row r="11" spans="1:5">
      <c r="B11" t="s">
        <v>111</v>
      </c>
      <c r="C11" t="s">
        <v>173</v>
      </c>
      <c r="D11" t="s">
        <v>113</v>
      </c>
      <c r="E11" t="s">
        <v>164</v>
      </c>
    </row>
    <row r="12" spans="1:5">
      <c r="B12" t="s">
        <v>111</v>
      </c>
      <c r="C12" t="s">
        <v>174</v>
      </c>
      <c r="D12" t="s">
        <v>113</v>
      </c>
      <c r="E12" t="s">
        <v>165</v>
      </c>
    </row>
    <row r="13" spans="1:5">
      <c r="B13" t="s">
        <v>388</v>
      </c>
      <c r="C13" t="s">
        <v>134</v>
      </c>
      <c r="D13" t="s">
        <v>389</v>
      </c>
      <c r="E13" t="s">
        <v>125</v>
      </c>
    </row>
    <row r="14" spans="1:5">
      <c r="A14" t="s">
        <v>105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8" customWidth="1"/>
    <col min="3" max="3" width="27.625" bestFit="1" customWidth="1"/>
    <col min="4" max="4" width="9.25" bestFit="1" customWidth="1"/>
  </cols>
  <sheetData>
    <row r="1" spans="1:5">
      <c r="A1" t="s">
        <v>104</v>
      </c>
    </row>
    <row r="2" spans="1:5">
      <c r="B2" t="s">
        <v>112</v>
      </c>
      <c r="C2" t="s">
        <v>166</v>
      </c>
      <c r="D2" s="1" t="s">
        <v>113</v>
      </c>
      <c r="E2" t="s">
        <v>155</v>
      </c>
    </row>
    <row r="3" spans="1:5">
      <c r="B3" t="s">
        <v>13</v>
      </c>
      <c r="C3" t="s">
        <v>188</v>
      </c>
      <c r="D3" s="1" t="s">
        <v>17</v>
      </c>
      <c r="E3" t="s">
        <v>178</v>
      </c>
    </row>
    <row r="4" spans="1:5">
      <c r="B4" t="s">
        <v>112</v>
      </c>
      <c r="C4" t="s">
        <v>175</v>
      </c>
      <c r="D4" t="s">
        <v>113</v>
      </c>
      <c r="E4" t="s">
        <v>179</v>
      </c>
    </row>
    <row r="5" spans="1:5">
      <c r="B5" t="s">
        <v>112</v>
      </c>
      <c r="C5" t="s">
        <v>176</v>
      </c>
      <c r="D5" t="s">
        <v>113</v>
      </c>
      <c r="E5" t="s">
        <v>180</v>
      </c>
    </row>
    <row r="6" spans="1:5">
      <c r="B6" t="s">
        <v>396</v>
      </c>
      <c r="C6" t="s">
        <v>177</v>
      </c>
      <c r="D6" t="s">
        <v>397</v>
      </c>
      <c r="E6" t="s">
        <v>181</v>
      </c>
    </row>
    <row r="7" spans="1:5">
      <c r="B7" t="s">
        <v>396</v>
      </c>
      <c r="C7" t="s">
        <v>189</v>
      </c>
      <c r="D7" t="s">
        <v>397</v>
      </c>
      <c r="E7" t="s">
        <v>182</v>
      </c>
    </row>
    <row r="8" spans="1:5">
      <c r="B8" t="s">
        <v>112</v>
      </c>
      <c r="C8" t="s">
        <v>190</v>
      </c>
      <c r="D8" t="s">
        <v>113</v>
      </c>
      <c r="E8" t="s">
        <v>183</v>
      </c>
    </row>
    <row r="9" spans="1:5">
      <c r="B9" t="s">
        <v>396</v>
      </c>
      <c r="C9" t="s">
        <v>191</v>
      </c>
      <c r="D9" t="s">
        <v>397</v>
      </c>
      <c r="E9" t="s">
        <v>184</v>
      </c>
    </row>
    <row r="10" spans="1:5">
      <c r="B10" t="s">
        <v>396</v>
      </c>
      <c r="C10" t="s">
        <v>192</v>
      </c>
      <c r="D10" t="s">
        <v>397</v>
      </c>
      <c r="E10" t="s">
        <v>185</v>
      </c>
    </row>
    <row r="11" spans="1:5">
      <c r="B11" t="s">
        <v>112</v>
      </c>
      <c r="C11" t="s">
        <v>193</v>
      </c>
      <c r="D11" t="s">
        <v>400</v>
      </c>
      <c r="E11" t="s">
        <v>186</v>
      </c>
    </row>
    <row r="12" spans="1:5">
      <c r="B12" t="s">
        <v>396</v>
      </c>
      <c r="C12" t="s">
        <v>194</v>
      </c>
      <c r="D12" t="s">
        <v>397</v>
      </c>
      <c r="E12" t="s">
        <v>187</v>
      </c>
    </row>
    <row r="13" spans="1:5">
      <c r="B13" t="s">
        <v>398</v>
      </c>
      <c r="C13" t="s">
        <v>134</v>
      </c>
      <c r="D13" t="s">
        <v>389</v>
      </c>
      <c r="E13" t="s">
        <v>125</v>
      </c>
    </row>
    <row r="14" spans="1:5">
      <c r="A14" t="s">
        <v>105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sqref="A1:E19"/>
    </sheetView>
  </sheetViews>
  <sheetFormatPr defaultRowHeight="13.5"/>
  <cols>
    <col min="2" max="2" width="11.625" customWidth="1"/>
    <col min="3" max="3" width="28.25" bestFit="1" customWidth="1"/>
    <col min="4" max="4" width="9.25" bestFit="1" customWidth="1"/>
  </cols>
  <sheetData>
    <row r="1" spans="1:5">
      <c r="A1" t="s">
        <v>104</v>
      </c>
    </row>
    <row r="2" spans="1:5">
      <c r="B2" t="s">
        <v>112</v>
      </c>
      <c r="C2" t="s">
        <v>166</v>
      </c>
      <c r="D2" s="1" t="s">
        <v>113</v>
      </c>
      <c r="E2" t="s">
        <v>155</v>
      </c>
    </row>
    <row r="3" spans="1:5">
      <c r="B3" t="s">
        <v>13</v>
      </c>
      <c r="C3" t="s">
        <v>211</v>
      </c>
      <c r="D3" s="1" t="s">
        <v>17</v>
      </c>
      <c r="E3" t="s">
        <v>196</v>
      </c>
    </row>
    <row r="4" spans="1:5">
      <c r="B4" t="s">
        <v>13</v>
      </c>
      <c r="C4" t="s">
        <v>175</v>
      </c>
      <c r="D4" t="s">
        <v>195</v>
      </c>
      <c r="E4" t="s">
        <v>179</v>
      </c>
    </row>
    <row r="5" spans="1:5">
      <c r="B5" t="s">
        <v>401</v>
      </c>
      <c r="C5" t="s">
        <v>176</v>
      </c>
      <c r="D5" t="s">
        <v>403</v>
      </c>
      <c r="E5" t="s">
        <v>180</v>
      </c>
    </row>
    <row r="6" spans="1:5">
      <c r="B6" t="s">
        <v>13</v>
      </c>
      <c r="C6" t="s">
        <v>177</v>
      </c>
      <c r="D6" t="s">
        <v>195</v>
      </c>
      <c r="E6" t="s">
        <v>181</v>
      </c>
    </row>
    <row r="7" spans="1:5">
      <c r="B7" t="s">
        <v>401</v>
      </c>
      <c r="C7" t="s">
        <v>130</v>
      </c>
      <c r="D7" t="s">
        <v>403</v>
      </c>
      <c r="E7" t="s">
        <v>197</v>
      </c>
    </row>
    <row r="8" spans="1:5">
      <c r="B8" t="s">
        <v>401</v>
      </c>
      <c r="C8" t="s">
        <v>207</v>
      </c>
      <c r="D8" t="s">
        <v>403</v>
      </c>
      <c r="E8" t="s">
        <v>198</v>
      </c>
    </row>
    <row r="9" spans="1:5">
      <c r="B9" t="s">
        <v>401</v>
      </c>
      <c r="C9" t="s">
        <v>191</v>
      </c>
      <c r="D9" t="s">
        <v>403</v>
      </c>
      <c r="E9" t="s">
        <v>199</v>
      </c>
    </row>
    <row r="10" spans="1:5">
      <c r="B10" t="s">
        <v>13</v>
      </c>
      <c r="C10" t="s">
        <v>192</v>
      </c>
      <c r="D10" t="s">
        <v>195</v>
      </c>
      <c r="E10" t="s">
        <v>200</v>
      </c>
    </row>
    <row r="11" spans="1:5">
      <c r="B11" t="s">
        <v>401</v>
      </c>
      <c r="C11" t="s">
        <v>193</v>
      </c>
      <c r="D11" t="s">
        <v>403</v>
      </c>
      <c r="E11" t="s">
        <v>186</v>
      </c>
    </row>
    <row r="12" spans="1:5">
      <c r="B12" t="s">
        <v>401</v>
      </c>
      <c r="C12" t="s">
        <v>194</v>
      </c>
      <c r="D12" t="s">
        <v>402</v>
      </c>
      <c r="E12" t="s">
        <v>201</v>
      </c>
    </row>
    <row r="13" spans="1:5">
      <c r="B13" t="s">
        <v>401</v>
      </c>
      <c r="C13" t="s">
        <v>208</v>
      </c>
      <c r="D13" t="s">
        <v>403</v>
      </c>
      <c r="E13" t="s">
        <v>202</v>
      </c>
    </row>
    <row r="14" spans="1:5">
      <c r="B14" t="s">
        <v>13</v>
      </c>
      <c r="C14" t="s">
        <v>209</v>
      </c>
      <c r="D14" t="s">
        <v>195</v>
      </c>
      <c r="E14" t="s">
        <v>203</v>
      </c>
    </row>
    <row r="15" spans="1:5">
      <c r="B15" t="s">
        <v>13</v>
      </c>
      <c r="C15" t="s">
        <v>213</v>
      </c>
      <c r="D15" t="s">
        <v>195</v>
      </c>
      <c r="E15" t="s">
        <v>204</v>
      </c>
    </row>
    <row r="16" spans="1:5">
      <c r="B16" t="s">
        <v>401</v>
      </c>
      <c r="C16" t="s">
        <v>212</v>
      </c>
      <c r="D16" t="s">
        <v>402</v>
      </c>
      <c r="E16" t="s">
        <v>205</v>
      </c>
    </row>
    <row r="17" spans="1:5">
      <c r="B17" t="s">
        <v>13</v>
      </c>
      <c r="C17" t="s">
        <v>11</v>
      </c>
      <c r="D17" t="s">
        <v>19</v>
      </c>
      <c r="E17" t="s">
        <v>67</v>
      </c>
    </row>
    <row r="18" spans="1:5">
      <c r="B18" t="s">
        <v>398</v>
      </c>
      <c r="C18" t="s">
        <v>210</v>
      </c>
      <c r="D18" t="s">
        <v>389</v>
      </c>
      <c r="E18" t="s">
        <v>206</v>
      </c>
    </row>
    <row r="19" spans="1:5">
      <c r="A19" t="s">
        <v>105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7.25" bestFit="1" customWidth="1"/>
    <col min="3" max="3" width="31.75" bestFit="1" customWidth="1"/>
    <col min="4" max="4" width="9.25" bestFit="1" customWidth="1"/>
  </cols>
  <sheetData>
    <row r="1" spans="1:5">
      <c r="A1" t="s">
        <v>104</v>
      </c>
    </row>
    <row r="2" spans="1:5">
      <c r="B2" t="s">
        <v>112</v>
      </c>
      <c r="C2" t="s">
        <v>166</v>
      </c>
      <c r="D2" s="1" t="s">
        <v>113</v>
      </c>
      <c r="E2" t="s">
        <v>155</v>
      </c>
    </row>
    <row r="3" spans="1:5">
      <c r="B3" t="s">
        <v>13</v>
      </c>
      <c r="C3" t="s">
        <v>224</v>
      </c>
      <c r="D3" s="1" t="s">
        <v>17</v>
      </c>
      <c r="E3" t="s">
        <v>214</v>
      </c>
    </row>
    <row r="4" spans="1:5">
      <c r="B4" t="s">
        <v>396</v>
      </c>
      <c r="C4" t="s">
        <v>225</v>
      </c>
      <c r="D4" t="s">
        <v>397</v>
      </c>
      <c r="E4" t="s">
        <v>215</v>
      </c>
    </row>
    <row r="5" spans="1:5">
      <c r="B5" t="s">
        <v>112</v>
      </c>
      <c r="C5" t="s">
        <v>226</v>
      </c>
      <c r="D5" t="s">
        <v>113</v>
      </c>
      <c r="E5" t="s">
        <v>216</v>
      </c>
    </row>
    <row r="6" spans="1:5">
      <c r="B6" t="s">
        <v>396</v>
      </c>
      <c r="C6" t="s">
        <v>227</v>
      </c>
      <c r="D6" t="s">
        <v>397</v>
      </c>
      <c r="E6" t="s">
        <v>217</v>
      </c>
    </row>
    <row r="7" spans="1:5">
      <c r="B7" t="s">
        <v>112</v>
      </c>
      <c r="C7" t="s">
        <v>228</v>
      </c>
      <c r="D7" t="s">
        <v>113</v>
      </c>
      <c r="E7" t="s">
        <v>218</v>
      </c>
    </row>
    <row r="8" spans="1:5">
      <c r="B8" t="s">
        <v>396</v>
      </c>
      <c r="C8" t="s">
        <v>229</v>
      </c>
      <c r="D8" t="s">
        <v>397</v>
      </c>
      <c r="E8" t="s">
        <v>219</v>
      </c>
    </row>
    <row r="9" spans="1:5">
      <c r="B9" t="s">
        <v>396</v>
      </c>
      <c r="C9" t="s">
        <v>230</v>
      </c>
      <c r="D9" t="s">
        <v>397</v>
      </c>
      <c r="E9" t="s">
        <v>220</v>
      </c>
    </row>
    <row r="10" spans="1:5">
      <c r="B10" t="s">
        <v>396</v>
      </c>
      <c r="C10" t="s">
        <v>231</v>
      </c>
      <c r="D10" t="s">
        <v>113</v>
      </c>
      <c r="E10" t="s">
        <v>221</v>
      </c>
    </row>
    <row r="11" spans="1:5">
      <c r="B11" t="s">
        <v>396</v>
      </c>
      <c r="C11" t="s">
        <v>232</v>
      </c>
      <c r="D11" t="s">
        <v>397</v>
      </c>
      <c r="E11" t="s">
        <v>222</v>
      </c>
    </row>
    <row r="12" spans="1:5">
      <c r="B12" t="s">
        <v>112</v>
      </c>
      <c r="C12" t="s">
        <v>233</v>
      </c>
      <c r="D12" t="s">
        <v>113</v>
      </c>
      <c r="E12" t="s">
        <v>223</v>
      </c>
    </row>
    <row r="13" spans="1:5">
      <c r="B13" t="s">
        <v>398</v>
      </c>
      <c r="C13" t="s">
        <v>134</v>
      </c>
      <c r="D13" t="s">
        <v>389</v>
      </c>
      <c r="E13" t="s">
        <v>125</v>
      </c>
    </row>
    <row r="14" spans="1:5">
      <c r="A14" t="s">
        <v>105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7.25" bestFit="1" customWidth="1"/>
    <col min="3" max="3" width="28.75" bestFit="1" customWidth="1"/>
    <col min="4" max="4" width="9.25" bestFit="1" customWidth="1"/>
  </cols>
  <sheetData>
    <row r="1" spans="1:5">
      <c r="A1" t="s">
        <v>104</v>
      </c>
    </row>
    <row r="2" spans="1:5">
      <c r="B2" s="1" t="s">
        <v>111</v>
      </c>
      <c r="C2" t="s">
        <v>243</v>
      </c>
      <c r="D2" s="1" t="s">
        <v>113</v>
      </c>
      <c r="E2" t="s">
        <v>234</v>
      </c>
    </row>
    <row r="3" spans="1:5">
      <c r="B3" t="s">
        <v>12</v>
      </c>
      <c r="C3" t="s">
        <v>244</v>
      </c>
      <c r="D3" s="1" t="s">
        <v>17</v>
      </c>
      <c r="E3" t="s">
        <v>235</v>
      </c>
    </row>
    <row r="4" spans="1:5">
      <c r="B4" t="s">
        <v>111</v>
      </c>
      <c r="C4" t="s">
        <v>249</v>
      </c>
      <c r="D4" t="s">
        <v>113</v>
      </c>
      <c r="E4" t="s">
        <v>236</v>
      </c>
    </row>
    <row r="5" spans="1:5">
      <c r="B5" t="s">
        <v>111</v>
      </c>
      <c r="C5" t="s">
        <v>245</v>
      </c>
      <c r="D5" t="s">
        <v>113</v>
      </c>
      <c r="E5" t="s">
        <v>237</v>
      </c>
    </row>
    <row r="6" spans="1:5">
      <c r="B6" t="s">
        <v>399</v>
      </c>
      <c r="C6" t="s">
        <v>246</v>
      </c>
      <c r="D6" t="s">
        <v>397</v>
      </c>
      <c r="E6" t="s">
        <v>238</v>
      </c>
    </row>
    <row r="7" spans="1:5">
      <c r="B7" t="s">
        <v>111</v>
      </c>
      <c r="C7" t="s">
        <v>250</v>
      </c>
      <c r="D7" t="s">
        <v>113</v>
      </c>
      <c r="E7" t="s">
        <v>239</v>
      </c>
    </row>
    <row r="8" spans="1:5">
      <c r="B8" t="s">
        <v>111</v>
      </c>
      <c r="C8" t="s">
        <v>251</v>
      </c>
      <c r="D8" t="s">
        <v>113</v>
      </c>
      <c r="E8" t="s">
        <v>240</v>
      </c>
    </row>
    <row r="9" spans="1:5">
      <c r="B9" t="s">
        <v>399</v>
      </c>
      <c r="C9" t="s">
        <v>247</v>
      </c>
      <c r="D9" t="s">
        <v>397</v>
      </c>
      <c r="E9" t="s">
        <v>241</v>
      </c>
    </row>
    <row r="10" spans="1:5">
      <c r="B10" t="s">
        <v>407</v>
      </c>
      <c r="C10" t="s">
        <v>11</v>
      </c>
      <c r="D10" t="s">
        <v>408</v>
      </c>
      <c r="E10" t="s">
        <v>67</v>
      </c>
    </row>
    <row r="11" spans="1:5">
      <c r="B11" t="s">
        <v>405</v>
      </c>
      <c r="C11" t="s">
        <v>252</v>
      </c>
      <c r="D11" t="s">
        <v>406</v>
      </c>
      <c r="E11" t="s">
        <v>67</v>
      </c>
    </row>
    <row r="12" spans="1:5">
      <c r="B12" t="s">
        <v>409</v>
      </c>
      <c r="C12" t="s">
        <v>248</v>
      </c>
      <c r="D12" t="s">
        <v>410</v>
      </c>
      <c r="E12" t="s">
        <v>242</v>
      </c>
    </row>
    <row r="13" spans="1:5">
      <c r="B13" t="s">
        <v>388</v>
      </c>
      <c r="C13" t="s">
        <v>134</v>
      </c>
      <c r="D13" t="s">
        <v>404</v>
      </c>
      <c r="E13" t="s">
        <v>125</v>
      </c>
    </row>
    <row r="14" spans="1:5">
      <c r="A14" t="s">
        <v>105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3.5"/>
  <cols>
    <col min="2" max="2" width="7.5" customWidth="1"/>
    <col min="3" max="3" width="28.375" bestFit="1" customWidth="1"/>
    <col min="4" max="4" width="9.75" bestFit="1" customWidth="1"/>
  </cols>
  <sheetData>
    <row r="1" spans="1:5">
      <c r="A1" t="s">
        <v>104</v>
      </c>
    </row>
    <row r="2" spans="1:5">
      <c r="B2" t="s">
        <v>112</v>
      </c>
      <c r="C2" t="s">
        <v>166</v>
      </c>
      <c r="D2" s="1" t="s">
        <v>113</v>
      </c>
      <c r="E2" t="s">
        <v>155</v>
      </c>
    </row>
    <row r="3" spans="1:5">
      <c r="B3" t="s">
        <v>13</v>
      </c>
      <c r="C3" t="s">
        <v>264</v>
      </c>
      <c r="D3" s="1" t="s">
        <v>17</v>
      </c>
      <c r="E3" t="s">
        <v>255</v>
      </c>
    </row>
    <row r="4" spans="1:5">
      <c r="B4" t="s">
        <v>112</v>
      </c>
      <c r="C4" t="s">
        <v>253</v>
      </c>
      <c r="D4" t="s">
        <v>113</v>
      </c>
      <c r="E4" t="s">
        <v>256</v>
      </c>
    </row>
    <row r="5" spans="1:5">
      <c r="B5" t="s">
        <v>112</v>
      </c>
      <c r="C5" t="s">
        <v>254</v>
      </c>
      <c r="D5" t="s">
        <v>113</v>
      </c>
      <c r="E5" t="s">
        <v>257</v>
      </c>
    </row>
    <row r="6" spans="1:5">
      <c r="B6" t="s">
        <v>396</v>
      </c>
      <c r="C6" t="s">
        <v>265</v>
      </c>
      <c r="D6" t="s">
        <v>397</v>
      </c>
      <c r="E6" t="s">
        <v>258</v>
      </c>
    </row>
    <row r="7" spans="1:5">
      <c r="B7" t="s">
        <v>112</v>
      </c>
      <c r="C7" t="s">
        <v>268</v>
      </c>
      <c r="D7" t="s">
        <v>113</v>
      </c>
      <c r="E7" t="s">
        <v>259</v>
      </c>
    </row>
    <row r="8" spans="1:5">
      <c r="B8" t="s">
        <v>112</v>
      </c>
      <c r="C8" t="s">
        <v>266</v>
      </c>
      <c r="D8" t="s">
        <v>113</v>
      </c>
      <c r="E8" t="s">
        <v>260</v>
      </c>
    </row>
    <row r="9" spans="1:5">
      <c r="B9" t="s">
        <v>396</v>
      </c>
      <c r="C9" t="s">
        <v>269</v>
      </c>
      <c r="D9" t="s">
        <v>397</v>
      </c>
      <c r="E9" t="s">
        <v>261</v>
      </c>
    </row>
    <row r="10" spans="1:5">
      <c r="B10" t="s">
        <v>396</v>
      </c>
      <c r="C10" t="s">
        <v>267</v>
      </c>
      <c r="D10" t="s">
        <v>397</v>
      </c>
      <c r="E10" t="s">
        <v>262</v>
      </c>
    </row>
    <row r="11" spans="1:5">
      <c r="B11" t="s">
        <v>112</v>
      </c>
      <c r="C11" t="s">
        <v>270</v>
      </c>
      <c r="D11" t="s">
        <v>113</v>
      </c>
      <c r="E11" t="s">
        <v>263</v>
      </c>
    </row>
    <row r="12" spans="1:5">
      <c r="B12" t="s">
        <v>112</v>
      </c>
      <c r="C12" t="s">
        <v>11</v>
      </c>
      <c r="D12" t="s">
        <v>113</v>
      </c>
      <c r="E12" t="s">
        <v>67</v>
      </c>
    </row>
    <row r="13" spans="1:5">
      <c r="B13" t="s">
        <v>398</v>
      </c>
      <c r="C13" t="s">
        <v>102</v>
      </c>
      <c r="D13" t="s">
        <v>389</v>
      </c>
      <c r="E13" t="s">
        <v>68</v>
      </c>
    </row>
    <row r="14" spans="1:5">
      <c r="A14" t="s">
        <v>105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BLK1_identification</vt:lpstr>
      <vt:lpstr>BLK4_fixedassets</vt:lpstr>
      <vt:lpstr>BLK5_inventoryofworkingcapital</vt:lpstr>
      <vt:lpstr>BLK6_outstandingloan</vt:lpstr>
      <vt:lpstr>BLK8A_employments&amp;emoluments</vt:lpstr>
      <vt:lpstr> BLK8A_employments&amp;emoluments2</vt:lpstr>
      <vt:lpstr>BLK8B_employeesbenefits</vt:lpstr>
      <vt:lpstr> BLK8B_employeesbenefits2</vt:lpstr>
      <vt:lpstr>BLK10_otheritemsofinput</vt:lpstr>
      <vt:lpstr>BLK11_costofnonindustrialservic</vt:lpstr>
      <vt:lpstr>BLK11_costofnonindustrialservi2</vt:lpstr>
      <vt:lpstr>BLK12_output</vt:lpstr>
      <vt:lpstr>BLK9_13A_13_14_14C_fuleletc</vt:lpstr>
      <vt:lpstr>BLK</vt:lpstr>
      <vt:lpstr> BLK14_products&amp;byproducts</vt:lpstr>
      <vt:lpstr>BLK14A_distributiveexpense</vt:lpstr>
      <vt:lpstr>' BLK14_products&amp;byproducts'!_0929</vt:lpstr>
      <vt:lpstr>' BLK8A_employments&amp;emoluments2'!_0929</vt:lpstr>
      <vt:lpstr>' BLK8B_employeesbenefits2'!_0929</vt:lpstr>
      <vt:lpstr>BLK1_identification!_0929</vt:lpstr>
      <vt:lpstr>BLK10_otheritemsofinput!_0929</vt:lpstr>
      <vt:lpstr>BLK11_costofnonindustrialservi2!_0929</vt:lpstr>
      <vt:lpstr>BLK11_costofnonindustrialservic!_0929</vt:lpstr>
      <vt:lpstr>BLK12_output!_0929</vt:lpstr>
      <vt:lpstr>BLK14A_distributiveexpense!_0929</vt:lpstr>
      <vt:lpstr>BLK4_fixedassets!_0929</vt:lpstr>
      <vt:lpstr>BLK5_inventoryofworkingcapital!_0929</vt:lpstr>
      <vt:lpstr>BLK6_outstandingloan!_0929</vt:lpstr>
      <vt:lpstr>'BLK8A_employments&amp;emoluments'!_0929</vt:lpstr>
      <vt:lpstr>BLK8B_employeesbenefits!_0929</vt:lpstr>
      <vt:lpstr>BLK9_13A_13_14_14C_fuleletc!_0929</vt:lpstr>
      <vt:lpstr>BLK!_1026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</dc:creator>
  <cp:lastModifiedBy>Takahiro</cp:lastModifiedBy>
  <dcterms:created xsi:type="dcterms:W3CDTF">2010-10-04T01:59:53Z</dcterms:created>
  <dcterms:modified xsi:type="dcterms:W3CDTF">2010-10-26T03:13:34Z</dcterms:modified>
</cp:coreProperties>
</file>